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8920" windowHeight="158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25725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" i="7"/>
  <c r="E68" i="12"/>
  <c r="E79" i="6" l="1"/>
  <c r="E35" i="8" l="1"/>
  <c r="E37" i="20" l="1"/>
  <c r="E187" i="6" l="1"/>
  <c r="E90" i="7" l="1"/>
  <c r="E89"/>
  <c r="E138"/>
  <c r="E152" l="1"/>
  <c r="E42" i="11" l="1"/>
  <c r="E140" i="13" l="1"/>
  <c r="E144" i="9"/>
  <c r="E14" i="11" l="1"/>
  <c r="E38" i="7" l="1"/>
  <c r="E39"/>
  <c r="E20"/>
  <c r="E19"/>
  <c r="E18"/>
  <c r="E46" l="1"/>
  <c r="E24"/>
  <c r="E32"/>
  <c r="E22" i="14" l="1"/>
  <c r="E37" i="7" l="1"/>
  <c r="E36"/>
  <c r="E22"/>
  <c r="E63" i="20"/>
  <c r="E142" i="6"/>
  <c r="E133"/>
  <c r="E25" i="8"/>
  <c r="E110" i="7"/>
  <c r="E132"/>
  <c r="E139"/>
  <c r="E130"/>
  <c r="E33" i="5"/>
  <c r="E63" i="22"/>
  <c r="E169" i="8"/>
  <c r="E17" i="5"/>
  <c r="E18"/>
  <c r="E11"/>
  <c r="E124" i="6"/>
  <c r="E108" i="9"/>
  <c r="E224" i="12"/>
  <c r="E223"/>
  <c r="E221"/>
  <c r="E220"/>
  <c r="E128" i="7"/>
  <c r="E48" i="20"/>
  <c r="E150" i="3"/>
  <c r="E220"/>
  <c r="E77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5" i="9"/>
  <c r="E97"/>
  <c r="E34" i="14"/>
  <c r="E32"/>
  <c r="E33"/>
  <c r="E88" i="9"/>
  <c r="E94"/>
  <c r="E93"/>
  <c r="E92"/>
  <c r="E55" i="14"/>
  <c r="E266" i="6"/>
  <c r="E262"/>
  <c r="E50" i="11"/>
  <c r="E181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2"/>
  <c r="E78"/>
  <c r="E79"/>
  <c r="E80"/>
  <c r="E81"/>
  <c r="E83"/>
  <c r="E84"/>
  <c r="E85"/>
  <c r="E86"/>
  <c r="E87"/>
  <c r="E100"/>
  <c r="E101"/>
  <c r="E102"/>
  <c r="E103"/>
  <c r="E104"/>
  <c r="E105"/>
  <c r="E106"/>
  <c r="E99"/>
  <c r="E107"/>
  <c r="E108"/>
  <c r="E109"/>
  <c r="E110"/>
  <c r="E111"/>
  <c r="E112"/>
  <c r="E113"/>
  <c r="E114"/>
  <c r="E115"/>
  <c r="E116"/>
  <c r="E117"/>
  <c r="E118"/>
  <c r="E119"/>
  <c r="E95"/>
  <c r="E96"/>
  <c r="E93"/>
  <c r="E91"/>
  <c r="E89"/>
  <c r="E90"/>
  <c r="E94"/>
  <c r="E92"/>
  <c r="E97"/>
  <c r="E98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8"/>
  <c r="E139"/>
  <c r="E140"/>
  <c r="E141"/>
  <c r="E142"/>
  <c r="E143"/>
  <c r="E144"/>
  <c r="E145"/>
  <c r="E146"/>
  <c r="E147"/>
  <c r="E148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6"/>
  <c r="E183"/>
  <c r="E184"/>
  <c r="E185"/>
  <c r="E188"/>
  <c r="E187"/>
  <c r="E189"/>
  <c r="E190"/>
  <c r="E191"/>
  <c r="E192"/>
  <c r="E193"/>
  <c r="E194"/>
  <c r="E195"/>
  <c r="E197"/>
  <c r="E198"/>
  <c r="E199"/>
  <c r="E200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1"/>
  <c r="E222"/>
  <c r="E223"/>
  <c r="E224"/>
  <c r="E225"/>
  <c r="E226"/>
  <c r="E227"/>
  <c r="E228"/>
  <c r="E229"/>
  <c r="E230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2"/>
  <c r="E83"/>
  <c r="E85"/>
  <c r="E86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2"/>
  <c r="E123"/>
  <c r="E125"/>
  <c r="E126"/>
  <c r="E127"/>
  <c r="E128"/>
  <c r="E129"/>
  <c r="E130"/>
  <c r="E131"/>
  <c r="E132"/>
  <c r="E134"/>
  <c r="E135"/>
  <c r="E136"/>
  <c r="E137"/>
  <c r="E138"/>
  <c r="E139"/>
  <c r="E140"/>
  <c r="E141"/>
  <c r="E143"/>
  <c r="E144"/>
  <c r="E145"/>
  <c r="E146"/>
  <c r="E147"/>
  <c r="E148"/>
  <c r="E149"/>
  <c r="E150"/>
  <c r="E151"/>
  <c r="E152"/>
  <c r="E153"/>
  <c r="E154"/>
  <c r="E155"/>
  <c r="E156"/>
  <c r="E157"/>
  <c r="E158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3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8"/>
  <c r="E289"/>
  <c r="E290"/>
  <c r="E291"/>
  <c r="E292"/>
  <c r="E293"/>
  <c r="E294"/>
  <c r="E295"/>
  <c r="E296"/>
  <c r="E297"/>
  <c r="E298"/>
  <c r="E299"/>
  <c r="E300"/>
  <c r="E302"/>
  <c r="E303"/>
  <c r="E304"/>
  <c r="E305"/>
  <c r="E306"/>
  <c r="E307"/>
  <c r="E308"/>
  <c r="E309"/>
  <c r="E310"/>
  <c r="E311"/>
  <c r="E312"/>
  <c r="E313"/>
  <c r="E314"/>
  <c r="E315"/>
  <c r="E316"/>
  <c r="E11" i="8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4"/>
  <c r="E36"/>
  <c r="E37"/>
  <c r="E38"/>
  <c r="E39"/>
  <c r="E40"/>
  <c r="E41"/>
  <c r="E43"/>
  <c r="E44"/>
  <c r="E45"/>
  <c r="E46"/>
  <c r="E47"/>
  <c r="E48"/>
  <c r="E49"/>
  <c r="E42"/>
  <c r="E50"/>
  <c r="E51"/>
  <c r="E52"/>
  <c r="E54"/>
  <c r="E55"/>
  <c r="E56"/>
  <c r="E57"/>
  <c r="E58"/>
  <c r="E59"/>
  <c r="E60"/>
  <c r="E61"/>
  <c r="E62"/>
  <c r="E63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5"/>
  <c r="E96"/>
  <c r="E97"/>
  <c r="E98"/>
  <c r="E99"/>
  <c r="E100"/>
  <c r="E101"/>
  <c r="E102"/>
  <c r="E103"/>
  <c r="E104"/>
  <c r="E105"/>
  <c r="E106"/>
  <c r="E107"/>
  <c r="E108"/>
  <c r="E109"/>
  <c r="E111"/>
  <c r="E112"/>
  <c r="E113"/>
  <c r="E114"/>
  <c r="E115"/>
  <c r="E116"/>
  <c r="E118"/>
  <c r="E119"/>
  <c r="E120"/>
  <c r="E121"/>
  <c r="E122"/>
  <c r="E123"/>
  <c r="E124"/>
  <c r="E125"/>
  <c r="E126"/>
  <c r="E127"/>
  <c r="E128"/>
  <c r="E129"/>
  <c r="E130"/>
  <c r="E131"/>
  <c r="E133"/>
  <c r="E134"/>
  <c r="E135"/>
  <c r="E136"/>
  <c r="E137"/>
  <c r="E138"/>
  <c r="E139"/>
  <c r="E140"/>
  <c r="E141"/>
  <c r="E142"/>
  <c r="E143"/>
  <c r="E144"/>
  <c r="E145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6"/>
  <c r="E87"/>
  <c r="E89"/>
  <c r="E90"/>
  <c r="E91"/>
  <c r="E96"/>
  <c r="E98"/>
  <c r="E99"/>
  <c r="E100"/>
  <c r="E101"/>
  <c r="E102"/>
  <c r="E103"/>
  <c r="E104"/>
  <c r="E105"/>
  <c r="E106"/>
  <c r="E107"/>
  <c r="E109"/>
  <c r="E110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3"/>
  <c r="E146"/>
  <c r="E147"/>
  <c r="E148"/>
  <c r="E149"/>
  <c r="E150"/>
  <c r="E151"/>
  <c r="E152"/>
  <c r="E153"/>
  <c r="E154"/>
  <c r="E155"/>
  <c r="E157"/>
  <c r="E158"/>
  <c r="E159"/>
  <c r="E162"/>
  <c r="E163"/>
  <c r="E164"/>
  <c r="E165"/>
  <c r="E166"/>
  <c r="E167"/>
  <c r="E168"/>
  <c r="E169"/>
  <c r="E170"/>
  <c r="E171"/>
  <c r="E172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6"/>
  <c r="E57"/>
  <c r="E58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81"/>
  <c r="E52"/>
  <c r="E53"/>
  <c r="E54"/>
  <c r="E55"/>
  <c r="E56"/>
  <c r="E67"/>
  <c r="E82"/>
  <c r="E83"/>
  <c r="E85"/>
  <c r="E86"/>
  <c r="E87"/>
  <c r="E88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9"/>
  <c r="E131"/>
  <c r="E133"/>
  <c r="E134"/>
  <c r="E135"/>
  <c r="E136"/>
  <c r="E137"/>
  <c r="E140"/>
  <c r="E141"/>
  <c r="E143"/>
  <c r="E144"/>
  <c r="E145"/>
  <c r="E146"/>
  <c r="E147"/>
  <c r="E148"/>
  <c r="E149"/>
  <c r="E150"/>
  <c r="E151"/>
  <c r="E153"/>
  <c r="E155"/>
  <c r="E156"/>
  <c r="E157"/>
  <c r="E158"/>
  <c r="E159"/>
  <c r="E161"/>
  <c r="E162"/>
  <c r="E163"/>
  <c r="E165"/>
  <c r="E166"/>
  <c r="E167"/>
  <c r="E168"/>
  <c r="E169"/>
  <c r="E170"/>
  <c r="E171"/>
  <c r="E172"/>
  <c r="E173"/>
  <c r="E175"/>
  <c r="E176"/>
  <c r="E177"/>
  <c r="E179"/>
  <c r="E174"/>
  <c r="E68" i="10"/>
  <c r="E69"/>
  <c r="E70"/>
  <c r="E71"/>
  <c r="E72"/>
  <c r="E73"/>
  <c r="E74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30"/>
  <c r="E131"/>
  <c r="E82"/>
  <c r="E83"/>
  <c r="E84"/>
  <c r="E85"/>
  <c r="E86"/>
  <c r="E132"/>
  <c r="E133"/>
  <c r="E129"/>
  <c r="E63"/>
  <c r="E64"/>
  <c r="E65"/>
  <c r="E66"/>
  <c r="E67"/>
  <c r="E134"/>
  <c r="E77"/>
  <c r="E78"/>
  <c r="E79"/>
  <c r="E80"/>
  <c r="E81"/>
  <c r="E57"/>
  <c r="E55"/>
  <c r="E60"/>
  <c r="E61"/>
  <c r="E62"/>
  <c r="E69"/>
  <c r="E72"/>
  <c r="E135"/>
  <c r="E136"/>
  <c r="E70"/>
  <c r="E71"/>
  <c r="E137"/>
  <c r="E138"/>
  <c r="E73"/>
  <c r="E56"/>
  <c r="E58"/>
  <c r="E74"/>
  <c r="E75"/>
  <c r="E7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5"/>
  <c r="E196"/>
  <c r="E197"/>
  <c r="E198"/>
  <c r="E199"/>
  <c r="E200"/>
  <c r="E201"/>
  <c r="E202"/>
  <c r="E203"/>
  <c r="E204"/>
  <c r="E205"/>
  <c r="E206"/>
  <c r="E207"/>
  <c r="E208"/>
  <c r="E210"/>
  <c r="E211"/>
  <c r="E212"/>
  <c r="E213"/>
  <c r="E214"/>
  <c r="E222"/>
  <c r="E215"/>
  <c r="E216"/>
  <c r="E217"/>
  <c r="E218"/>
  <c r="E226"/>
  <c r="E227"/>
  <c r="E228"/>
  <c r="E229"/>
  <c r="E230"/>
  <c r="E231"/>
  <c r="E12" i="13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6"/>
  <c r="E137"/>
  <c r="E138"/>
  <c r="E139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6"/>
  <c r="E167"/>
  <c r="E168"/>
  <c r="E169"/>
  <c r="E170"/>
  <c r="E171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22" i="19"/>
  <c r="E11"/>
  <c r="E12"/>
  <c r="E13"/>
  <c r="E14"/>
  <c r="E15"/>
  <c r="E16"/>
  <c r="E17"/>
  <c r="E18"/>
  <c r="E19"/>
  <c r="E20"/>
  <c r="E21"/>
  <c r="E23"/>
  <c r="E24"/>
  <c r="E25"/>
  <c r="E26"/>
  <c r="E27"/>
  <c r="E29"/>
  <c r="E30"/>
  <c r="E31"/>
  <c r="E32"/>
  <c r="E33"/>
  <c r="E34"/>
  <c r="E36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1"/>
  <c r="E72"/>
  <c r="E73"/>
  <c r="E74"/>
  <c r="E75"/>
  <c r="E77"/>
  <c r="E78"/>
  <c r="E79"/>
  <c r="E80"/>
  <c r="E82"/>
  <c r="E83"/>
  <c r="E84"/>
  <c r="E85"/>
  <c r="E86"/>
  <c r="E87"/>
  <c r="E88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7"/>
  <c r="E49"/>
  <c r="E50"/>
  <c r="E51"/>
  <c r="E52"/>
  <c r="E53"/>
  <c r="E54"/>
  <c r="E56"/>
  <c r="E57"/>
  <c r="E58"/>
  <c r="E59"/>
  <c r="E60"/>
  <c r="E61"/>
  <c r="E62"/>
  <c r="E64"/>
  <c r="E65"/>
  <c r="E67"/>
  <c r="E68"/>
  <c r="E69"/>
  <c r="E70"/>
  <c r="E71"/>
  <c r="E72"/>
  <c r="E74"/>
  <c r="E75"/>
  <c r="E76"/>
  <c r="E78"/>
  <c r="E79"/>
  <c r="E80"/>
  <c r="E81"/>
  <c r="E82"/>
  <c r="E83"/>
  <c r="E84"/>
  <c r="E85"/>
  <c r="E86"/>
  <c r="E87"/>
  <c r="E88"/>
  <c r="E90"/>
  <c r="E91"/>
  <c r="E92"/>
  <c r="E93"/>
  <c r="E95"/>
  <c r="E96"/>
  <c r="E97"/>
  <c r="E98"/>
  <c r="E99"/>
  <c r="E100"/>
  <c r="E102"/>
  <c r="E103"/>
  <c r="E104"/>
  <c r="E105"/>
  <c r="E106"/>
  <c r="E107"/>
  <c r="E108"/>
  <c r="E109"/>
  <c r="E110"/>
  <c r="E111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9"/>
  <c r="E50"/>
  <c r="E51"/>
  <c r="E52"/>
  <c r="E54"/>
  <c r="E55"/>
  <c r="E56"/>
  <c r="E58"/>
  <c r="E59"/>
  <c r="E61"/>
  <c r="E62"/>
  <c r="E63"/>
  <c r="E64"/>
  <c r="E66"/>
  <c r="E67"/>
  <c r="E69"/>
  <c r="E70"/>
  <c r="E71"/>
  <c r="E72"/>
  <c r="E74"/>
  <c r="E75"/>
  <c r="E76"/>
  <c r="E77"/>
  <c r="E78"/>
  <c r="E79"/>
  <c r="E80"/>
  <c r="E81"/>
  <c r="E82"/>
  <c r="E84"/>
  <c r="E85"/>
  <c r="E86"/>
  <c r="E87"/>
  <c r="E88"/>
  <c r="E89"/>
  <c r="E9" i="23"/>
  <c r="E10"/>
  <c r="E11"/>
  <c r="E12"/>
  <c r="E13"/>
  <c r="E14"/>
  <c r="E15"/>
  <c r="E17"/>
  <c r="E18"/>
  <c r="E19"/>
  <c r="E20"/>
  <c r="E21"/>
  <c r="E22"/>
  <c r="E23"/>
  <c r="E24"/>
  <c r="E75" i="10" l="1"/>
  <c r="E49" i="25"/>
  <c r="E59" i="5"/>
  <c r="E85" i="22"/>
  <c r="E76" i="11"/>
  <c r="E90" i="21"/>
  <c r="E59" i="14"/>
  <c r="E112" i="20"/>
  <c r="E51" i="15"/>
  <c r="E191" i="13"/>
  <c r="E232" i="12"/>
  <c r="E270" i="8"/>
  <c r="E317" i="6"/>
  <c r="E57" i="18"/>
  <c r="E212" i="9"/>
  <c r="E89" i="19"/>
  <c r="E45" i="16"/>
  <c r="E231" i="3"/>
  <c r="E180" i="7"/>
</calcChain>
</file>

<file path=xl/sharedStrings.xml><?xml version="1.0" encoding="utf-8"?>
<sst xmlns="http://schemas.openxmlformats.org/spreadsheetml/2006/main" count="5499" uniqueCount="4469">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</sst>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8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8"/>
    <col min="2" max="2" width="82" style="238" customWidth="1"/>
    <col min="3" max="3" width="14.42578125" style="819" customWidth="1"/>
    <col min="4" max="4" width="12.140625" style="819" customWidth="1"/>
    <col min="5" max="16384" width="9.140625" style="238"/>
  </cols>
  <sheetData>
    <row r="1" spans="1:4" s="817" customFormat="1">
      <c r="B1" s="820"/>
      <c r="C1" s="821"/>
      <c r="D1" s="821"/>
    </row>
    <row r="2" spans="1:4" s="817" customFormat="1">
      <c r="B2" s="820"/>
      <c r="C2" s="822" t="s">
        <v>0</v>
      </c>
      <c r="D2" s="822"/>
    </row>
    <row r="3" spans="1:4" s="817" customFormat="1">
      <c r="B3" s="820"/>
      <c r="C3" s="822" t="s">
        <v>1</v>
      </c>
      <c r="D3" s="822"/>
    </row>
    <row r="4" spans="1:4" s="817" customFormat="1">
      <c r="B4" s="820"/>
      <c r="C4" s="822" t="s">
        <v>2</v>
      </c>
      <c r="D4" s="822"/>
    </row>
    <row r="5" spans="1:4" s="817" customFormat="1">
      <c r="B5" s="820"/>
      <c r="C5" s="822" t="s">
        <v>3</v>
      </c>
      <c r="D5" s="822"/>
    </row>
    <row r="6" spans="1:4" s="818" customFormat="1">
      <c r="B6" s="823"/>
      <c r="C6" s="824"/>
      <c r="D6" s="824"/>
    </row>
    <row r="7" spans="1:4" s="818" customFormat="1" ht="18.75">
      <c r="B7" s="463" t="s">
        <v>4</v>
      </c>
      <c r="C7" s="824"/>
      <c r="D7" s="824"/>
    </row>
    <row r="8" spans="1:4" ht="25.5">
      <c r="A8" s="825" t="s">
        <v>5</v>
      </c>
      <c r="B8" s="825" t="s">
        <v>6</v>
      </c>
      <c r="C8" s="826" t="s">
        <v>7</v>
      </c>
      <c r="D8" s="827"/>
    </row>
    <row r="9" spans="1:4">
      <c r="A9" s="828"/>
      <c r="B9" s="829" t="s">
        <v>8</v>
      </c>
      <c r="C9" s="830"/>
      <c r="D9" s="831"/>
    </row>
    <row r="10" spans="1:4">
      <c r="A10" s="828" t="s">
        <v>4449</v>
      </c>
      <c r="B10" s="949" t="s">
        <v>4454</v>
      </c>
      <c r="C10" s="833">
        <v>43200</v>
      </c>
      <c r="D10" s="26"/>
    </row>
    <row r="11" spans="1:4" s="552" customFormat="1" ht="25.5">
      <c r="A11" s="828" t="s">
        <v>3437</v>
      </c>
      <c r="B11" s="979" t="s">
        <v>4444</v>
      </c>
      <c r="C11" s="833">
        <v>56800</v>
      </c>
      <c r="D11" s="834"/>
    </row>
    <row r="12" spans="1:4" s="552" customFormat="1">
      <c r="A12" s="828" t="s">
        <v>4440</v>
      </c>
      <c r="B12" s="948" t="s">
        <v>4443</v>
      </c>
      <c r="C12" s="833">
        <v>30900</v>
      </c>
      <c r="D12" s="26"/>
    </row>
    <row r="13" spans="1:4" s="552" customFormat="1">
      <c r="A13" s="828" t="s">
        <v>4437</v>
      </c>
      <c r="B13" s="948" t="s">
        <v>4436</v>
      </c>
      <c r="C13" s="833">
        <v>1060</v>
      </c>
      <c r="D13" s="834"/>
    </row>
    <row r="14" spans="1:4">
      <c r="A14" s="919"/>
      <c r="B14" s="920" t="s">
        <v>4176</v>
      </c>
      <c r="C14" s="921"/>
      <c r="D14" s="832"/>
    </row>
    <row r="15" spans="1:4">
      <c r="A15" s="919" t="s">
        <v>36</v>
      </c>
      <c r="B15" s="922" t="s">
        <v>4200</v>
      </c>
      <c r="C15" s="921">
        <v>139900</v>
      </c>
      <c r="D15" s="832"/>
    </row>
    <row r="16" spans="1:4">
      <c r="A16" s="919" t="s">
        <v>1957</v>
      </c>
      <c r="B16" s="922" t="s">
        <v>1958</v>
      </c>
      <c r="C16" s="921">
        <v>20900</v>
      </c>
      <c r="D16" s="832"/>
    </row>
    <row r="17" spans="1:4">
      <c r="A17" s="919" t="s">
        <v>1959</v>
      </c>
      <c r="B17" s="922" t="s">
        <v>1960</v>
      </c>
      <c r="C17" s="921">
        <v>29000</v>
      </c>
      <c r="D17" s="832"/>
    </row>
    <row r="18" spans="1:4">
      <c r="A18" s="919" t="s">
        <v>1776</v>
      </c>
      <c r="B18" s="922" t="s">
        <v>1961</v>
      </c>
      <c r="C18" s="921">
        <v>32000</v>
      </c>
      <c r="D18" s="832"/>
    </row>
    <row r="19" spans="1:4">
      <c r="A19" s="919" t="s">
        <v>1962</v>
      </c>
      <c r="B19" s="933" t="s">
        <v>4283</v>
      </c>
      <c r="C19" s="921">
        <v>89000</v>
      </c>
      <c r="D19" s="832"/>
    </row>
    <row r="20" spans="1:4">
      <c r="A20" s="919" t="s">
        <v>1964</v>
      </c>
      <c r="B20" s="922" t="s">
        <v>4179</v>
      </c>
      <c r="C20" s="921">
        <v>9600</v>
      </c>
      <c r="D20" s="832"/>
    </row>
    <row r="21" spans="1:4">
      <c r="A21" s="919" t="s">
        <v>1966</v>
      </c>
      <c r="B21" s="922" t="s">
        <v>1967</v>
      </c>
      <c r="C21" s="921">
        <v>18900</v>
      </c>
      <c r="D21" s="832"/>
    </row>
    <row r="22" spans="1:4">
      <c r="A22" s="919" t="s">
        <v>1778</v>
      </c>
      <c r="B22" s="922" t="s">
        <v>1968</v>
      </c>
      <c r="C22" s="921">
        <v>67000</v>
      </c>
      <c r="D22" s="832"/>
    </row>
    <row r="23" spans="1:4">
      <c r="A23" s="919" t="s">
        <v>1780</v>
      </c>
      <c r="B23" s="933" t="s">
        <v>4188</v>
      </c>
      <c r="C23" s="921">
        <v>35000</v>
      </c>
      <c r="D23" s="832"/>
    </row>
    <row r="24" spans="1:4">
      <c r="A24" s="919" t="s">
        <v>1325</v>
      </c>
      <c r="B24" s="922" t="s">
        <v>1969</v>
      </c>
      <c r="C24" s="921">
        <v>110000</v>
      </c>
      <c r="D24" s="832"/>
    </row>
    <row r="25" spans="1:4" s="927" customFormat="1" ht="25.5">
      <c r="A25" s="924" t="s">
        <v>1970</v>
      </c>
      <c r="B25" s="925" t="s">
        <v>1971</v>
      </c>
      <c r="C25" s="921">
        <v>97400</v>
      </c>
      <c r="D25" s="926"/>
    </row>
    <row r="26" spans="1:4" s="927" customFormat="1">
      <c r="A26" s="924" t="s">
        <v>4185</v>
      </c>
      <c r="B26" s="925" t="s">
        <v>4184</v>
      </c>
      <c r="C26" s="921">
        <v>298000</v>
      </c>
      <c r="D26" s="926"/>
    </row>
    <row r="27" spans="1:4" s="927" customFormat="1">
      <c r="A27" s="924" t="s">
        <v>1972</v>
      </c>
      <c r="B27" s="925" t="s">
        <v>1973</v>
      </c>
      <c r="C27" s="921">
        <v>107700</v>
      </c>
      <c r="D27" s="926"/>
    </row>
    <row r="28" spans="1:4" s="927" customFormat="1" ht="25.5">
      <c r="A28" s="924" t="s">
        <v>4177</v>
      </c>
      <c r="B28" s="925" t="s">
        <v>4189</v>
      </c>
      <c r="C28" s="921">
        <v>13500</v>
      </c>
      <c r="D28" s="926"/>
    </row>
    <row r="29" spans="1:4" s="927" customFormat="1" ht="25.5">
      <c r="A29" s="924" t="s">
        <v>4178</v>
      </c>
      <c r="B29" s="925" t="s">
        <v>4190</v>
      </c>
      <c r="C29" s="921">
        <v>15800</v>
      </c>
      <c r="D29" s="926"/>
    </row>
    <row r="30" spans="1:4">
      <c r="A30" s="919" t="s">
        <v>4180</v>
      </c>
      <c r="B30" s="922" t="s">
        <v>4181</v>
      </c>
      <c r="C30" s="921">
        <v>52000</v>
      </c>
      <c r="D30" s="832"/>
    </row>
    <row r="31" spans="1:4">
      <c r="A31" s="919" t="s">
        <v>4183</v>
      </c>
      <c r="B31" s="922" t="s">
        <v>4182</v>
      </c>
      <c r="C31" s="921">
        <v>32400</v>
      </c>
      <c r="D31" s="832"/>
    </row>
    <row r="32" spans="1:4">
      <c r="A32" s="845"/>
      <c r="B32" s="846" t="s">
        <v>38</v>
      </c>
      <c r="C32" s="847"/>
      <c r="D32" s="831"/>
    </row>
    <row r="33" spans="1:4" s="304" customFormat="1">
      <c r="A33" s="845" t="s">
        <v>39</v>
      </c>
      <c r="B33" s="848" t="s">
        <v>40</v>
      </c>
      <c r="C33" s="847">
        <v>98500</v>
      </c>
      <c r="D33" s="26"/>
    </row>
    <row r="34" spans="1:4" s="304" customFormat="1">
      <c r="A34" s="845" t="s">
        <v>41</v>
      </c>
      <c r="B34" s="848" t="s">
        <v>42</v>
      </c>
      <c r="C34" s="847">
        <v>119000</v>
      </c>
      <c r="D34" s="26"/>
    </row>
    <row r="35" spans="1:4" s="304" customFormat="1" ht="25.5">
      <c r="A35" s="845" t="s">
        <v>3437</v>
      </c>
      <c r="B35" s="848" t="s">
        <v>4299</v>
      </c>
      <c r="C35" s="847">
        <v>56800</v>
      </c>
      <c r="D35" s="26"/>
    </row>
    <row r="36" spans="1:4">
      <c r="A36" s="845" t="s">
        <v>43</v>
      </c>
      <c r="B36" s="848" t="s">
        <v>44</v>
      </c>
      <c r="C36" s="849">
        <v>26400</v>
      </c>
      <c r="D36" s="26"/>
    </row>
    <row r="37" spans="1:4">
      <c r="A37" s="845" t="s">
        <v>45</v>
      </c>
      <c r="B37" s="848" t="s">
        <v>46</v>
      </c>
      <c r="C37" s="847">
        <v>22300</v>
      </c>
      <c r="D37" s="832"/>
    </row>
    <row r="38" spans="1:4">
      <c r="A38" s="845" t="s">
        <v>47</v>
      </c>
      <c r="B38" s="848" t="s">
        <v>48</v>
      </c>
      <c r="C38" s="847">
        <v>29900</v>
      </c>
      <c r="D38" s="832"/>
    </row>
    <row r="39" spans="1:4" ht="18.75" customHeight="1">
      <c r="A39" s="845" t="s">
        <v>49</v>
      </c>
      <c r="B39" s="850" t="s">
        <v>50</v>
      </c>
      <c r="C39" s="847">
        <v>29900</v>
      </c>
      <c r="D39" s="832"/>
    </row>
    <row r="40" spans="1:4">
      <c r="A40" s="845" t="s">
        <v>51</v>
      </c>
      <c r="B40" s="851" t="s">
        <v>52</v>
      </c>
      <c r="C40" s="847">
        <v>18600</v>
      </c>
      <c r="D40" s="832"/>
    </row>
    <row r="41" spans="1:4">
      <c r="A41" s="845" t="s">
        <v>53</v>
      </c>
      <c r="B41" s="848" t="s">
        <v>54</v>
      </c>
      <c r="C41" s="847">
        <v>23500</v>
      </c>
      <c r="D41" s="832"/>
    </row>
    <row r="42" spans="1:4">
      <c r="A42" s="845" t="s">
        <v>55</v>
      </c>
      <c r="B42" s="851" t="s">
        <v>56</v>
      </c>
      <c r="C42" s="847">
        <v>21400</v>
      </c>
      <c r="D42" s="832"/>
    </row>
    <row r="43" spans="1:4">
      <c r="A43" s="845" t="s">
        <v>57</v>
      </c>
      <c r="B43" s="851" t="s">
        <v>58</v>
      </c>
      <c r="C43" s="847">
        <v>27000</v>
      </c>
      <c r="D43" s="832"/>
    </row>
    <row r="44" spans="1:4">
      <c r="A44" s="845" t="s">
        <v>59</v>
      </c>
      <c r="B44" s="848" t="s">
        <v>60</v>
      </c>
      <c r="C44" s="847">
        <v>16000</v>
      </c>
      <c r="D44" s="832"/>
    </row>
    <row r="45" spans="1:4">
      <c r="A45" s="845" t="s">
        <v>61</v>
      </c>
      <c r="B45" s="848" t="s">
        <v>62</v>
      </c>
      <c r="C45" s="847">
        <v>23500</v>
      </c>
      <c r="D45" s="832"/>
    </row>
    <row r="46" spans="1:4">
      <c r="A46" s="845" t="s">
        <v>63</v>
      </c>
      <c r="B46" s="848" t="s">
        <v>64</v>
      </c>
      <c r="C46" s="847">
        <v>17500</v>
      </c>
      <c r="D46" s="832"/>
    </row>
    <row r="47" spans="1:4">
      <c r="A47" s="845" t="s">
        <v>65</v>
      </c>
      <c r="B47" s="848" t="s">
        <v>66</v>
      </c>
      <c r="C47" s="847">
        <v>21500</v>
      </c>
      <c r="D47" s="832"/>
    </row>
    <row r="48" spans="1:4">
      <c r="A48" s="845" t="s">
        <v>67</v>
      </c>
      <c r="B48" s="848" t="s">
        <v>68</v>
      </c>
      <c r="C48" s="847">
        <v>6800</v>
      </c>
      <c r="D48" s="832"/>
    </row>
    <row r="49" spans="1:4">
      <c r="A49" s="845" t="s">
        <v>69</v>
      </c>
      <c r="B49" s="848" t="s">
        <v>70</v>
      </c>
      <c r="C49" s="847">
        <v>6600</v>
      </c>
      <c r="D49" s="832"/>
    </row>
    <row r="50" spans="1:4">
      <c r="A50" s="845" t="s">
        <v>71</v>
      </c>
      <c r="B50" s="848" t="s">
        <v>72</v>
      </c>
      <c r="C50" s="847">
        <v>25500</v>
      </c>
      <c r="D50" s="832"/>
    </row>
    <row r="51" spans="1:4">
      <c r="A51" s="845" t="s">
        <v>73</v>
      </c>
      <c r="B51" s="848" t="s">
        <v>74</v>
      </c>
      <c r="C51" s="847">
        <v>15500</v>
      </c>
      <c r="D51" s="832"/>
    </row>
    <row r="52" spans="1:4">
      <c r="A52" s="845" t="s">
        <v>75</v>
      </c>
      <c r="B52" s="848" t="s">
        <v>76</v>
      </c>
      <c r="C52" s="847">
        <v>8300</v>
      </c>
      <c r="D52" s="832"/>
    </row>
    <row r="53" spans="1:4">
      <c r="A53" s="845" t="s">
        <v>77</v>
      </c>
      <c r="B53" s="848" t="s">
        <v>78</v>
      </c>
      <c r="C53" s="847">
        <v>54600</v>
      </c>
      <c r="D53" s="832"/>
    </row>
    <row r="54" spans="1:4">
      <c r="A54" s="845" t="s">
        <v>79</v>
      </c>
      <c r="B54" s="848" t="s">
        <v>80</v>
      </c>
      <c r="C54" s="847">
        <v>27800</v>
      </c>
      <c r="D54" s="832"/>
    </row>
    <row r="55" spans="1:4">
      <c r="A55" s="845" t="s">
        <v>81</v>
      </c>
      <c r="B55" s="848" t="s">
        <v>82</v>
      </c>
      <c r="C55" s="847">
        <v>58740</v>
      </c>
      <c r="D55" s="832"/>
    </row>
    <row r="56" spans="1:4">
      <c r="A56" s="852" t="s">
        <v>83</v>
      </c>
      <c r="B56" s="853" t="s">
        <v>84</v>
      </c>
      <c r="C56" s="854">
        <v>55000</v>
      </c>
      <c r="D56" s="832"/>
    </row>
    <row r="57" spans="1:4">
      <c r="A57" s="845" t="s">
        <v>85</v>
      </c>
      <c r="B57" s="848" t="s">
        <v>86</v>
      </c>
      <c r="C57" s="847">
        <v>3840</v>
      </c>
      <c r="D57" s="832"/>
    </row>
    <row r="58" spans="1:4">
      <c r="A58" s="845" t="s">
        <v>87</v>
      </c>
      <c r="B58" s="848" t="s">
        <v>88</v>
      </c>
      <c r="C58" s="847">
        <v>6580</v>
      </c>
      <c r="D58" s="832"/>
    </row>
    <row r="59" spans="1:4">
      <c r="A59" s="845" t="s">
        <v>89</v>
      </c>
      <c r="B59" s="848" t="s">
        <v>90</v>
      </c>
      <c r="C59" s="847">
        <v>27000</v>
      </c>
      <c r="D59" s="832"/>
    </row>
    <row r="60" spans="1:4">
      <c r="A60" s="845" t="s">
        <v>91</v>
      </c>
      <c r="B60" s="848" t="s">
        <v>92</v>
      </c>
      <c r="C60" s="847">
        <v>27450</v>
      </c>
      <c r="D60" s="832"/>
    </row>
    <row r="61" spans="1:4">
      <c r="A61" s="845" t="s">
        <v>93</v>
      </c>
      <c r="B61" s="848" t="s">
        <v>94</v>
      </c>
      <c r="C61" s="847">
        <v>28490</v>
      </c>
      <c r="D61" s="832"/>
    </row>
    <row r="62" spans="1:4">
      <c r="A62" s="845" t="s">
        <v>95</v>
      </c>
      <c r="B62" s="848" t="s">
        <v>96</v>
      </c>
      <c r="C62" s="847">
        <v>2170</v>
      </c>
      <c r="D62" s="832"/>
    </row>
    <row r="63" spans="1:4">
      <c r="A63" s="845" t="s">
        <v>97</v>
      </c>
      <c r="B63" s="848" t="s">
        <v>98</v>
      </c>
      <c r="C63" s="847">
        <v>65890</v>
      </c>
      <c r="D63" s="832"/>
    </row>
    <row r="64" spans="1:4">
      <c r="A64" s="852" t="s">
        <v>99</v>
      </c>
      <c r="B64" s="848" t="s">
        <v>100</v>
      </c>
      <c r="C64" s="847">
        <v>31020</v>
      </c>
      <c r="D64" s="832"/>
    </row>
    <row r="65" spans="1:4">
      <c r="A65" s="845" t="s">
        <v>101</v>
      </c>
      <c r="B65" s="848" t="s">
        <v>102</v>
      </c>
      <c r="C65" s="847">
        <v>4910</v>
      </c>
      <c r="D65" s="832"/>
    </row>
    <row r="66" spans="1:4">
      <c r="A66" s="845" t="s">
        <v>103</v>
      </c>
      <c r="B66" s="848" t="s">
        <v>4199</v>
      </c>
      <c r="C66" s="847">
        <v>5200</v>
      </c>
      <c r="D66" s="832"/>
    </row>
    <row r="67" spans="1:4" s="3" customFormat="1">
      <c r="A67" s="845" t="s">
        <v>104</v>
      </c>
      <c r="B67" s="848" t="s">
        <v>105</v>
      </c>
      <c r="C67" s="847">
        <v>2000</v>
      </c>
      <c r="D67" s="832"/>
    </row>
    <row r="68" spans="1:4">
      <c r="A68" s="845" t="s">
        <v>106</v>
      </c>
      <c r="B68" s="855" t="s">
        <v>107</v>
      </c>
      <c r="C68" s="847">
        <v>26730</v>
      </c>
      <c r="D68" s="832"/>
    </row>
    <row r="69" spans="1:4" s="3" customFormat="1">
      <c r="A69" s="845" t="s">
        <v>108</v>
      </c>
      <c r="B69" s="848" t="s">
        <v>109</v>
      </c>
      <c r="C69" s="847">
        <v>2300</v>
      </c>
      <c r="D69" s="832"/>
    </row>
    <row r="70" spans="1:4" s="552" customFormat="1">
      <c r="A70" s="845" t="s">
        <v>110</v>
      </c>
      <c r="B70" s="848" t="s">
        <v>111</v>
      </c>
      <c r="C70" s="847">
        <v>17080</v>
      </c>
      <c r="D70" s="832"/>
    </row>
    <row r="71" spans="1:4" s="552" customFormat="1">
      <c r="A71" s="852" t="s">
        <v>112</v>
      </c>
      <c r="B71" s="856" t="s">
        <v>113</v>
      </c>
      <c r="C71" s="847">
        <v>2450</v>
      </c>
      <c r="D71" s="832"/>
    </row>
    <row r="72" spans="1:4" s="3" customFormat="1">
      <c r="A72" s="845" t="s">
        <v>114</v>
      </c>
      <c r="B72" s="856" t="s">
        <v>115</v>
      </c>
      <c r="C72" s="847">
        <v>6580</v>
      </c>
      <c r="D72" s="832"/>
    </row>
    <row r="73" spans="1:4" s="3" customFormat="1">
      <c r="A73" s="845" t="s">
        <v>116</v>
      </c>
      <c r="B73" s="856" t="s">
        <v>117</v>
      </c>
      <c r="C73" s="847">
        <v>1390</v>
      </c>
      <c r="D73" s="832"/>
    </row>
    <row r="74" spans="1:4" s="3" customFormat="1">
      <c r="A74" s="845" t="s">
        <v>118</v>
      </c>
      <c r="B74" s="856" t="s">
        <v>119</v>
      </c>
      <c r="C74" s="847">
        <v>3930</v>
      </c>
      <c r="D74" s="832"/>
    </row>
    <row r="75" spans="1:4" s="3" customFormat="1">
      <c r="A75" s="845" t="s">
        <v>120</v>
      </c>
      <c r="B75" s="856" t="s">
        <v>121</v>
      </c>
      <c r="C75" s="847">
        <v>1620</v>
      </c>
      <c r="D75" s="832"/>
    </row>
    <row r="76" spans="1:4">
      <c r="A76" s="845" t="s">
        <v>122</v>
      </c>
      <c r="B76" s="855" t="s">
        <v>123</v>
      </c>
      <c r="C76" s="847">
        <v>10780</v>
      </c>
      <c r="D76" s="832"/>
    </row>
    <row r="77" spans="1:4" s="3" customFormat="1">
      <c r="A77" s="845" t="s">
        <v>124</v>
      </c>
      <c r="B77" s="848" t="s">
        <v>125</v>
      </c>
      <c r="C77" s="847">
        <v>3960</v>
      </c>
      <c r="D77" s="832"/>
    </row>
    <row r="78" spans="1:4" s="3" customFormat="1">
      <c r="A78" s="845" t="s">
        <v>126</v>
      </c>
      <c r="B78" s="848" t="s">
        <v>127</v>
      </c>
      <c r="C78" s="847">
        <v>210</v>
      </c>
      <c r="D78" s="832"/>
    </row>
    <row r="79" spans="1:4" s="3" customFormat="1">
      <c r="A79" s="845" t="s">
        <v>128</v>
      </c>
      <c r="B79" s="848" t="s">
        <v>129</v>
      </c>
      <c r="C79" s="847">
        <v>1080</v>
      </c>
      <c r="D79" s="832"/>
    </row>
    <row r="80" spans="1:4" s="3" customFormat="1">
      <c r="A80" s="845" t="s">
        <v>130</v>
      </c>
      <c r="B80" s="848" t="s">
        <v>131</v>
      </c>
      <c r="C80" s="847">
        <v>4690</v>
      </c>
      <c r="D80" s="832"/>
    </row>
    <row r="81" spans="1:4" s="3" customFormat="1">
      <c r="A81" s="845" t="s">
        <v>132</v>
      </c>
      <c r="B81" s="848" t="s">
        <v>133</v>
      </c>
      <c r="C81" s="847">
        <v>960</v>
      </c>
      <c r="D81" s="832"/>
    </row>
    <row r="82" spans="1:4" s="3" customFormat="1">
      <c r="A82" s="845" t="s">
        <v>134</v>
      </c>
      <c r="B82" s="848" t="s">
        <v>135</v>
      </c>
      <c r="C82" s="847">
        <v>1210</v>
      </c>
      <c r="D82" s="832"/>
    </row>
    <row r="83" spans="1:4" s="3" customFormat="1">
      <c r="A83" s="845" t="s">
        <v>136</v>
      </c>
      <c r="B83" s="848" t="s">
        <v>137</v>
      </c>
      <c r="C83" s="847">
        <v>1790</v>
      </c>
      <c r="D83" s="832"/>
    </row>
    <row r="84" spans="1:4" s="3" customFormat="1">
      <c r="A84" s="845" t="s">
        <v>138</v>
      </c>
      <c r="B84" s="848" t="s">
        <v>139</v>
      </c>
      <c r="C84" s="847">
        <v>7850</v>
      </c>
      <c r="D84" s="832"/>
    </row>
    <row r="85" spans="1:4" s="3" customFormat="1">
      <c r="A85" s="845" t="s">
        <v>140</v>
      </c>
      <c r="B85" s="848" t="s">
        <v>141</v>
      </c>
      <c r="C85" s="847">
        <v>800</v>
      </c>
      <c r="D85" s="832"/>
    </row>
    <row r="86" spans="1:4" s="3" customFormat="1">
      <c r="A86" s="845" t="s">
        <v>142</v>
      </c>
      <c r="B86" s="848" t="s">
        <v>143</v>
      </c>
      <c r="C86" s="847">
        <v>2500</v>
      </c>
      <c r="D86" s="832"/>
    </row>
    <row r="87" spans="1:4" s="3" customFormat="1">
      <c r="A87" s="845" t="s">
        <v>144</v>
      </c>
      <c r="B87" s="848" t="s">
        <v>145</v>
      </c>
      <c r="C87" s="847">
        <v>3190</v>
      </c>
      <c r="D87" s="832"/>
    </row>
    <row r="88" spans="1:4" s="3" customFormat="1">
      <c r="A88" s="845" t="s">
        <v>146</v>
      </c>
      <c r="B88" s="848" t="s">
        <v>147</v>
      </c>
      <c r="C88" s="847">
        <v>1780</v>
      </c>
      <c r="D88" s="832"/>
    </row>
    <row r="89" spans="1:4" s="3" customFormat="1">
      <c r="A89" s="845" t="s">
        <v>148</v>
      </c>
      <c r="B89" s="848" t="s">
        <v>149</v>
      </c>
      <c r="C89" s="847">
        <v>1430</v>
      </c>
      <c r="D89" s="832"/>
    </row>
    <row r="90" spans="1:4" s="3" customFormat="1">
      <c r="A90" s="845" t="s">
        <v>150</v>
      </c>
      <c r="B90" s="848" t="s">
        <v>151</v>
      </c>
      <c r="C90" s="847">
        <v>880</v>
      </c>
      <c r="D90" s="832"/>
    </row>
    <row r="91" spans="1:4" s="3" customFormat="1">
      <c r="A91" s="845" t="s">
        <v>152</v>
      </c>
      <c r="B91" s="848" t="s">
        <v>153</v>
      </c>
      <c r="C91" s="847">
        <v>12320</v>
      </c>
      <c r="D91" s="832"/>
    </row>
    <row r="92" spans="1:4" s="3" customFormat="1">
      <c r="A92" s="845" t="s">
        <v>154</v>
      </c>
      <c r="B92" s="848" t="s">
        <v>155</v>
      </c>
      <c r="C92" s="847">
        <v>510</v>
      </c>
      <c r="D92" s="832"/>
    </row>
    <row r="93" spans="1:4" s="3" customFormat="1">
      <c r="A93" s="845" t="s">
        <v>156</v>
      </c>
      <c r="B93" s="848" t="s">
        <v>157</v>
      </c>
      <c r="C93" s="847">
        <v>430</v>
      </c>
      <c r="D93" s="832"/>
    </row>
    <row r="94" spans="1:4" s="3" customFormat="1">
      <c r="A94" s="845" t="s">
        <v>158</v>
      </c>
      <c r="B94" s="848" t="s">
        <v>159</v>
      </c>
      <c r="C94" s="847">
        <v>2970</v>
      </c>
      <c r="D94" s="832"/>
    </row>
    <row r="95" spans="1:4" s="3" customFormat="1">
      <c r="A95" s="845" t="s">
        <v>160</v>
      </c>
      <c r="B95" s="848" t="s">
        <v>161</v>
      </c>
      <c r="C95" s="847">
        <v>1160</v>
      </c>
      <c r="D95" s="832"/>
    </row>
    <row r="96" spans="1:4" s="3" customFormat="1">
      <c r="A96" s="845" t="s">
        <v>162</v>
      </c>
      <c r="B96" s="848" t="s">
        <v>163</v>
      </c>
      <c r="C96" s="847">
        <v>2010</v>
      </c>
      <c r="D96" s="832"/>
    </row>
    <row r="97" spans="1:4" s="3" customFormat="1">
      <c r="A97" s="845" t="s">
        <v>164</v>
      </c>
      <c r="B97" s="848" t="s">
        <v>165</v>
      </c>
      <c r="C97" s="847">
        <v>11640</v>
      </c>
      <c r="D97" s="832"/>
    </row>
    <row r="98" spans="1:4" s="3" customFormat="1">
      <c r="A98" s="845" t="s">
        <v>166</v>
      </c>
      <c r="B98" s="857" t="s">
        <v>167</v>
      </c>
      <c r="C98" s="847">
        <v>6830</v>
      </c>
      <c r="D98" s="832"/>
    </row>
    <row r="99" spans="1:4" s="3" customFormat="1">
      <c r="A99" s="845" t="s">
        <v>168</v>
      </c>
      <c r="B99" s="848" t="s">
        <v>169</v>
      </c>
      <c r="C99" s="847">
        <v>2940</v>
      </c>
      <c r="D99" s="832"/>
    </row>
    <row r="100" spans="1:4" s="3" customFormat="1">
      <c r="A100" s="845" t="s">
        <v>170</v>
      </c>
      <c r="B100" s="848" t="s">
        <v>171</v>
      </c>
      <c r="C100" s="847">
        <v>1630</v>
      </c>
      <c r="D100" s="832"/>
    </row>
    <row r="101" spans="1:4">
      <c r="A101" s="845" t="s">
        <v>172</v>
      </c>
      <c r="B101" s="848" t="s">
        <v>173</v>
      </c>
      <c r="C101" s="847">
        <v>3520</v>
      </c>
      <c r="D101" s="832"/>
    </row>
    <row r="102" spans="1:4" s="3" customFormat="1">
      <c r="A102" s="845" t="s">
        <v>174</v>
      </c>
      <c r="B102" s="848" t="s">
        <v>175</v>
      </c>
      <c r="C102" s="847">
        <v>3410</v>
      </c>
      <c r="D102" s="832"/>
    </row>
    <row r="103" spans="1:4" s="3" customFormat="1">
      <c r="A103" s="845" t="s">
        <v>176</v>
      </c>
      <c r="B103" s="848" t="s">
        <v>177</v>
      </c>
      <c r="C103" s="847">
        <v>1450</v>
      </c>
      <c r="D103" s="832"/>
    </row>
    <row r="104" spans="1:4" s="3" customFormat="1">
      <c r="A104" s="845" t="s">
        <v>178</v>
      </c>
      <c r="B104" s="848" t="s">
        <v>179</v>
      </c>
      <c r="C104" s="847">
        <v>1430</v>
      </c>
      <c r="D104" s="832"/>
    </row>
    <row r="105" spans="1:4" s="552" customFormat="1">
      <c r="A105" s="845" t="s">
        <v>180</v>
      </c>
      <c r="B105" s="848" t="s">
        <v>181</v>
      </c>
      <c r="C105" s="847">
        <v>5390</v>
      </c>
      <c r="D105" s="832"/>
    </row>
    <row r="106" spans="1:4" s="3" customFormat="1">
      <c r="A106" s="845" t="s">
        <v>182</v>
      </c>
      <c r="B106" s="848" t="s">
        <v>183</v>
      </c>
      <c r="C106" s="847">
        <v>500</v>
      </c>
      <c r="D106" s="832"/>
    </row>
    <row r="107" spans="1:4" s="3" customFormat="1">
      <c r="A107" s="845" t="s">
        <v>184</v>
      </c>
      <c r="B107" s="848" t="s">
        <v>185</v>
      </c>
      <c r="C107" s="847">
        <v>980</v>
      </c>
      <c r="D107" s="832"/>
    </row>
    <row r="108" spans="1:4" s="3" customFormat="1">
      <c r="A108" s="845" t="s">
        <v>186</v>
      </c>
      <c r="B108" s="848" t="s">
        <v>187</v>
      </c>
      <c r="C108" s="847">
        <v>9020</v>
      </c>
      <c r="D108" s="832"/>
    </row>
    <row r="109" spans="1:4" s="3" customFormat="1">
      <c r="A109" s="845" t="s">
        <v>188</v>
      </c>
      <c r="B109" s="848" t="s">
        <v>189</v>
      </c>
      <c r="C109" s="847">
        <v>34870</v>
      </c>
      <c r="D109" s="832"/>
    </row>
    <row r="110" spans="1:4" s="3" customFormat="1">
      <c r="A110" s="845" t="s">
        <v>190</v>
      </c>
      <c r="B110" s="848" t="s">
        <v>191</v>
      </c>
      <c r="C110" s="847">
        <v>2040</v>
      </c>
      <c r="D110" s="832"/>
    </row>
    <row r="111" spans="1:4" s="3" customFormat="1">
      <c r="A111" s="845" t="s">
        <v>192</v>
      </c>
      <c r="B111" s="848" t="s">
        <v>193</v>
      </c>
      <c r="C111" s="847">
        <v>1840</v>
      </c>
      <c r="D111" s="832"/>
    </row>
    <row r="112" spans="1:4">
      <c r="A112" s="845" t="s">
        <v>194</v>
      </c>
      <c r="B112" s="855" t="s">
        <v>195</v>
      </c>
      <c r="C112" s="847">
        <v>8900</v>
      </c>
      <c r="D112" s="832"/>
    </row>
    <row r="113" spans="1:4">
      <c r="A113" s="845" t="s">
        <v>196</v>
      </c>
      <c r="B113" s="855" t="s">
        <v>197</v>
      </c>
      <c r="C113" s="847">
        <v>14800</v>
      </c>
      <c r="D113" s="832"/>
    </row>
    <row r="114" spans="1:4">
      <c r="A114" s="845" t="s">
        <v>198</v>
      </c>
      <c r="B114" s="855" t="s">
        <v>199</v>
      </c>
      <c r="C114" s="847">
        <v>1900</v>
      </c>
      <c r="D114" s="832"/>
    </row>
    <row r="115" spans="1:4">
      <c r="A115" s="845" t="s">
        <v>200</v>
      </c>
      <c r="B115" s="857" t="s">
        <v>201</v>
      </c>
      <c r="C115" s="858">
        <v>5780</v>
      </c>
      <c r="D115" s="832"/>
    </row>
    <row r="116" spans="1:4" s="3" customFormat="1">
      <c r="A116" s="845" t="s">
        <v>202</v>
      </c>
      <c r="B116" s="848" t="s">
        <v>203</v>
      </c>
      <c r="C116" s="847">
        <v>3190</v>
      </c>
      <c r="D116" s="832"/>
    </row>
    <row r="117" spans="1:4" s="3" customFormat="1">
      <c r="A117" s="845" t="s">
        <v>204</v>
      </c>
      <c r="B117" s="848" t="s">
        <v>205</v>
      </c>
      <c r="C117" s="847">
        <v>2170</v>
      </c>
      <c r="D117" s="832"/>
    </row>
    <row r="118" spans="1:4" s="3" customFormat="1">
      <c r="A118" s="845" t="s">
        <v>206</v>
      </c>
      <c r="B118" s="848" t="s">
        <v>207</v>
      </c>
      <c r="C118" s="847">
        <v>900</v>
      </c>
      <c r="D118" s="26"/>
    </row>
    <row r="119" spans="1:4" s="3" customFormat="1">
      <c r="A119" s="845" t="s">
        <v>208</v>
      </c>
      <c r="B119" s="848" t="s">
        <v>209</v>
      </c>
      <c r="C119" s="847">
        <v>900</v>
      </c>
      <c r="D119" s="26"/>
    </row>
    <row r="120" spans="1:4" s="3" customFormat="1">
      <c r="A120" s="845" t="s">
        <v>210</v>
      </c>
      <c r="B120" s="848" t="s">
        <v>211</v>
      </c>
      <c r="C120" s="847">
        <v>2660</v>
      </c>
      <c r="D120" s="26"/>
    </row>
    <row r="121" spans="1:4" s="3" customFormat="1">
      <c r="A121" s="845" t="s">
        <v>212</v>
      </c>
      <c r="B121" s="848" t="s">
        <v>213</v>
      </c>
      <c r="C121" s="847">
        <v>2308</v>
      </c>
      <c r="D121" s="26"/>
    </row>
    <row r="122" spans="1:4" s="3" customFormat="1">
      <c r="A122" s="845" t="s">
        <v>214</v>
      </c>
      <c r="B122" s="848" t="s">
        <v>215</v>
      </c>
      <c r="C122" s="847">
        <v>410</v>
      </c>
      <c r="D122" s="26"/>
    </row>
    <row r="123" spans="1:4" s="3" customFormat="1">
      <c r="A123" s="845" t="s">
        <v>216</v>
      </c>
      <c r="B123" s="848" t="s">
        <v>217</v>
      </c>
      <c r="C123" s="847">
        <v>410</v>
      </c>
      <c r="D123" s="26"/>
    </row>
    <row r="124" spans="1:4" s="3" customFormat="1">
      <c r="A124" s="845" t="s">
        <v>218</v>
      </c>
      <c r="B124" s="848" t="s">
        <v>219</v>
      </c>
      <c r="C124" s="847">
        <v>1390</v>
      </c>
      <c r="D124" s="26"/>
    </row>
    <row r="125" spans="1:4" s="552" customFormat="1">
      <c r="A125" s="845" t="s">
        <v>220</v>
      </c>
      <c r="B125" s="848" t="s">
        <v>221</v>
      </c>
      <c r="C125" s="847">
        <v>32200</v>
      </c>
      <c r="D125" s="832"/>
    </row>
    <row r="126" spans="1:4" s="552" customFormat="1">
      <c r="A126" s="845" t="s">
        <v>222</v>
      </c>
      <c r="B126" s="848" t="s">
        <v>223</v>
      </c>
      <c r="C126" s="847">
        <v>30500</v>
      </c>
      <c r="D126" s="832"/>
    </row>
    <row r="127" spans="1:4" s="552" customFormat="1">
      <c r="A127" s="845" t="s">
        <v>224</v>
      </c>
      <c r="B127" s="848" t="s">
        <v>225</v>
      </c>
      <c r="C127" s="847">
        <v>29000</v>
      </c>
      <c r="D127" s="832"/>
    </row>
    <row r="128" spans="1:4" s="552" customFormat="1">
      <c r="A128" s="845" t="s">
        <v>226</v>
      </c>
      <c r="B128" s="848" t="s">
        <v>227</v>
      </c>
      <c r="C128" s="847">
        <v>22900</v>
      </c>
      <c r="D128" s="832"/>
    </row>
    <row r="129" spans="1:4" s="552" customFormat="1">
      <c r="A129" s="845" t="s">
        <v>228</v>
      </c>
      <c r="B129" s="848" t="s">
        <v>229</v>
      </c>
      <c r="C129" s="847">
        <v>17800</v>
      </c>
      <c r="D129" s="26"/>
    </row>
    <row r="130" spans="1:4" s="552" customFormat="1">
      <c r="A130" s="845" t="s">
        <v>230</v>
      </c>
      <c r="B130" s="848" t="s">
        <v>231</v>
      </c>
      <c r="C130" s="847">
        <v>50300</v>
      </c>
      <c r="D130" s="26"/>
    </row>
    <row r="131" spans="1:4" s="552" customFormat="1" ht="25.5">
      <c r="A131" s="845" t="s">
        <v>232</v>
      </c>
      <c r="B131" s="848" t="s">
        <v>233</v>
      </c>
      <c r="C131" s="847">
        <v>115000</v>
      </c>
      <c r="D131" s="26"/>
    </row>
    <row r="132" spans="1:4" s="552" customFormat="1">
      <c r="A132" s="845" t="s">
        <v>234</v>
      </c>
      <c r="B132" s="848" t="s">
        <v>235</v>
      </c>
      <c r="C132" s="847">
        <v>62400</v>
      </c>
      <c r="D132" s="26"/>
    </row>
    <row r="133" spans="1:4" s="552" customFormat="1" ht="25.5">
      <c r="A133" s="845" t="s">
        <v>236</v>
      </c>
      <c r="B133" s="848" t="s">
        <v>237</v>
      </c>
      <c r="C133" s="847">
        <v>97900</v>
      </c>
      <c r="D133" s="26"/>
    </row>
    <row r="134" spans="1:4" s="552" customFormat="1" ht="25.5">
      <c r="A134" s="845" t="s">
        <v>238</v>
      </c>
      <c r="B134" s="848" t="s">
        <v>239</v>
      </c>
      <c r="C134" s="847">
        <v>110000</v>
      </c>
      <c r="D134" s="26"/>
    </row>
    <row r="135" spans="1:4" s="3" customFormat="1">
      <c r="A135" s="845" t="s">
        <v>240</v>
      </c>
      <c r="B135" s="848" t="s">
        <v>241</v>
      </c>
      <c r="C135" s="847">
        <v>650</v>
      </c>
      <c r="D135" s="26"/>
    </row>
    <row r="136" spans="1:4" s="3" customFormat="1">
      <c r="A136" s="845" t="s">
        <v>242</v>
      </c>
      <c r="B136" s="848" t="s">
        <v>243</v>
      </c>
      <c r="C136" s="847">
        <v>1130</v>
      </c>
      <c r="D136" s="832"/>
    </row>
    <row r="137" spans="1:4" s="3" customFormat="1">
      <c r="A137" s="845" t="s">
        <v>244</v>
      </c>
      <c r="B137" s="848" t="s">
        <v>245</v>
      </c>
      <c r="C137" s="847">
        <v>1320</v>
      </c>
      <c r="D137" s="832"/>
    </row>
    <row r="138" spans="1:4">
      <c r="A138" s="845" t="s">
        <v>246</v>
      </c>
      <c r="B138" s="848" t="s">
        <v>247</v>
      </c>
      <c r="C138" s="847">
        <v>10500</v>
      </c>
      <c r="D138" s="832"/>
    </row>
    <row r="139" spans="1:4">
      <c r="A139" s="845" t="s">
        <v>248</v>
      </c>
      <c r="B139" s="848" t="s">
        <v>249</v>
      </c>
      <c r="C139" s="847">
        <v>9500</v>
      </c>
      <c r="D139" s="832"/>
    </row>
    <row r="140" spans="1:4" s="3" customFormat="1">
      <c r="A140" s="845" t="s">
        <v>250</v>
      </c>
      <c r="B140" s="848" t="s">
        <v>251</v>
      </c>
      <c r="C140" s="847">
        <v>240</v>
      </c>
      <c r="D140" s="26"/>
    </row>
    <row r="141" spans="1:4" s="3" customFormat="1">
      <c r="A141" s="845" t="s">
        <v>252</v>
      </c>
      <c r="B141" s="848" t="s">
        <v>253</v>
      </c>
      <c r="C141" s="847">
        <v>2900</v>
      </c>
      <c r="D141" s="832"/>
    </row>
    <row r="142" spans="1:4" s="3" customFormat="1">
      <c r="A142" s="845" t="s">
        <v>254</v>
      </c>
      <c r="B142" s="848" t="s">
        <v>255</v>
      </c>
      <c r="C142" s="847">
        <v>850</v>
      </c>
      <c r="D142" s="832"/>
    </row>
    <row r="143" spans="1:4">
      <c r="A143" s="859"/>
      <c r="B143" s="860" t="s">
        <v>256</v>
      </c>
      <c r="C143" s="861"/>
      <c r="D143" s="862"/>
    </row>
    <row r="144" spans="1:4" s="552" customFormat="1">
      <c r="A144" s="859" t="s">
        <v>257</v>
      </c>
      <c r="B144" s="863" t="s">
        <v>258</v>
      </c>
      <c r="C144" s="864">
        <v>36690</v>
      </c>
      <c r="D144" s="832"/>
    </row>
    <row r="145" spans="1:4" s="552" customFormat="1">
      <c r="A145" s="859" t="s">
        <v>259</v>
      </c>
      <c r="B145" s="863" t="s">
        <v>260</v>
      </c>
      <c r="C145" s="864">
        <v>95700</v>
      </c>
      <c r="D145" s="832"/>
    </row>
    <row r="146" spans="1:4" s="552" customFormat="1">
      <c r="A146" s="859" t="s">
        <v>261</v>
      </c>
      <c r="B146" s="865" t="s">
        <v>262</v>
      </c>
      <c r="C146" s="866">
        <v>108350</v>
      </c>
      <c r="D146" s="585"/>
    </row>
    <row r="147" spans="1:4">
      <c r="A147" s="859" t="s">
        <v>263</v>
      </c>
      <c r="B147" s="867" t="s">
        <v>264</v>
      </c>
      <c r="C147" s="864">
        <v>16000</v>
      </c>
      <c r="D147" s="832"/>
    </row>
    <row r="148" spans="1:4">
      <c r="A148" s="859" t="s">
        <v>265</v>
      </c>
      <c r="B148" s="868" t="s">
        <v>266</v>
      </c>
      <c r="C148" s="864">
        <v>9460</v>
      </c>
      <c r="D148" s="832"/>
    </row>
    <row r="149" spans="1:4">
      <c r="A149" s="859" t="s">
        <v>267</v>
      </c>
      <c r="B149" s="867" t="s">
        <v>268</v>
      </c>
      <c r="C149" s="864">
        <v>21980</v>
      </c>
      <c r="D149" s="832"/>
    </row>
    <row r="150" spans="1:4">
      <c r="A150" s="859" t="s">
        <v>269</v>
      </c>
      <c r="B150" s="867" t="s">
        <v>4459</v>
      </c>
      <c r="C150" s="864">
        <v>6710</v>
      </c>
      <c r="D150" s="832"/>
    </row>
    <row r="151" spans="1:4">
      <c r="A151" s="859" t="s">
        <v>270</v>
      </c>
      <c r="B151" s="867" t="s">
        <v>271</v>
      </c>
      <c r="C151" s="869">
        <v>2770</v>
      </c>
      <c r="D151" s="832"/>
    </row>
    <row r="152" spans="1:4">
      <c r="A152" s="859" t="s">
        <v>272</v>
      </c>
      <c r="B152" s="867" t="s">
        <v>273</v>
      </c>
      <c r="C152" s="869">
        <v>1950</v>
      </c>
      <c r="D152" s="832"/>
    </row>
    <row r="153" spans="1:4">
      <c r="A153" s="859" t="s">
        <v>274</v>
      </c>
      <c r="B153" s="867" t="s">
        <v>275</v>
      </c>
      <c r="C153" s="869">
        <v>1800</v>
      </c>
      <c r="D153" s="832"/>
    </row>
    <row r="154" spans="1:4">
      <c r="A154" s="859" t="s">
        <v>276</v>
      </c>
      <c r="B154" s="870" t="s">
        <v>277</v>
      </c>
      <c r="C154" s="871">
        <v>3540</v>
      </c>
      <c r="D154" s="722"/>
    </row>
    <row r="155" spans="1:4">
      <c r="A155" s="859" t="s">
        <v>278</v>
      </c>
      <c r="B155" s="870" t="s">
        <v>279</v>
      </c>
      <c r="C155" s="871">
        <v>3540</v>
      </c>
      <c r="D155" s="722"/>
    </row>
    <row r="156" spans="1:4">
      <c r="A156" s="859" t="s">
        <v>280</v>
      </c>
      <c r="B156" s="870" t="s">
        <v>281</v>
      </c>
      <c r="C156" s="871">
        <v>3540</v>
      </c>
      <c r="D156" s="722"/>
    </row>
    <row r="157" spans="1:4">
      <c r="A157" s="859" t="s">
        <v>282</v>
      </c>
      <c r="B157" s="870" t="s">
        <v>283</v>
      </c>
      <c r="C157" s="871">
        <v>3540</v>
      </c>
      <c r="D157" s="722"/>
    </row>
    <row r="158" spans="1:4">
      <c r="A158" s="859" t="s">
        <v>284</v>
      </c>
      <c r="B158" s="870" t="s">
        <v>285</v>
      </c>
      <c r="C158" s="871">
        <v>3540</v>
      </c>
      <c r="D158" s="722"/>
    </row>
    <row r="159" spans="1:4">
      <c r="A159" s="859" t="s">
        <v>286</v>
      </c>
      <c r="B159" s="867" t="s">
        <v>287</v>
      </c>
      <c r="C159" s="869">
        <v>71800</v>
      </c>
      <c r="D159" s="832"/>
    </row>
    <row r="160" spans="1:4">
      <c r="A160" s="859" t="s">
        <v>288</v>
      </c>
      <c r="B160" s="867" t="s">
        <v>289</v>
      </c>
      <c r="C160" s="869">
        <v>29900</v>
      </c>
      <c r="D160" s="832"/>
    </row>
    <row r="161" spans="1:4">
      <c r="A161" s="859" t="s">
        <v>290</v>
      </c>
      <c r="B161" s="867" t="s">
        <v>291</v>
      </c>
      <c r="C161" s="869">
        <v>34090</v>
      </c>
      <c r="D161" s="832"/>
    </row>
    <row r="162" spans="1:4">
      <c r="A162" s="859" t="s">
        <v>292</v>
      </c>
      <c r="B162" s="867" t="s">
        <v>293</v>
      </c>
      <c r="C162" s="869">
        <v>70950</v>
      </c>
      <c r="D162" s="832"/>
    </row>
    <row r="163" spans="1:4">
      <c r="A163" s="859" t="s">
        <v>294</v>
      </c>
      <c r="B163" s="867" t="s">
        <v>295</v>
      </c>
      <c r="C163" s="869">
        <v>338260</v>
      </c>
      <c r="D163" s="832"/>
    </row>
    <row r="164" spans="1:4">
      <c r="A164" s="859" t="s">
        <v>296</v>
      </c>
      <c r="B164" s="867" t="s">
        <v>297</v>
      </c>
      <c r="C164" s="869">
        <v>53900</v>
      </c>
      <c r="D164" s="832"/>
    </row>
    <row r="165" spans="1:4">
      <c r="A165" s="859" t="s">
        <v>298</v>
      </c>
      <c r="B165" s="867" t="s">
        <v>299</v>
      </c>
      <c r="C165" s="869">
        <v>48580</v>
      </c>
      <c r="D165" s="832"/>
    </row>
    <row r="166" spans="1:4">
      <c r="A166" s="859" t="s">
        <v>300</v>
      </c>
      <c r="B166" s="867" t="s">
        <v>301</v>
      </c>
      <c r="C166" s="869">
        <v>73620</v>
      </c>
      <c r="D166" s="832"/>
    </row>
    <row r="167" spans="1:4">
      <c r="A167" s="859" t="s">
        <v>302</v>
      </c>
      <c r="B167" s="867" t="s">
        <v>303</v>
      </c>
      <c r="C167" s="869">
        <v>129030</v>
      </c>
      <c r="D167" s="832"/>
    </row>
    <row r="168" spans="1:4">
      <c r="A168" s="859" t="s">
        <v>304</v>
      </c>
      <c r="B168" s="867" t="s">
        <v>305</v>
      </c>
      <c r="C168" s="869">
        <v>115120</v>
      </c>
      <c r="D168" s="832"/>
    </row>
    <row r="169" spans="1:4">
      <c r="A169" s="859" t="s">
        <v>306</v>
      </c>
      <c r="B169" s="867" t="s">
        <v>307</v>
      </c>
      <c r="C169" s="869">
        <v>28050</v>
      </c>
      <c r="D169" s="832"/>
    </row>
    <row r="170" spans="1:4">
      <c r="A170" s="859" t="s">
        <v>308</v>
      </c>
      <c r="B170" s="867" t="s">
        <v>309</v>
      </c>
      <c r="C170" s="869">
        <v>61730</v>
      </c>
      <c r="D170" s="832"/>
    </row>
    <row r="171" spans="1:4">
      <c r="A171" s="859" t="s">
        <v>310</v>
      </c>
      <c r="B171" s="872" t="s">
        <v>311</v>
      </c>
      <c r="C171" s="869">
        <v>2540</v>
      </c>
      <c r="D171" s="832"/>
    </row>
    <row r="172" spans="1:4">
      <c r="A172" s="859" t="s">
        <v>312</v>
      </c>
      <c r="B172" s="867" t="s">
        <v>313</v>
      </c>
      <c r="C172" s="869">
        <v>3520</v>
      </c>
      <c r="D172" s="832"/>
    </row>
    <row r="173" spans="1:4">
      <c r="A173" s="859" t="s">
        <v>314</v>
      </c>
      <c r="B173" s="867" t="s">
        <v>315</v>
      </c>
      <c r="C173" s="869">
        <v>5950</v>
      </c>
      <c r="D173" s="832"/>
    </row>
    <row r="174" spans="1:4">
      <c r="A174" s="859" t="s">
        <v>316</v>
      </c>
      <c r="B174" s="870" t="s">
        <v>317</v>
      </c>
      <c r="C174" s="869">
        <v>3040</v>
      </c>
      <c r="D174" s="832"/>
    </row>
    <row r="175" spans="1:4">
      <c r="A175" s="859" t="s">
        <v>318</v>
      </c>
      <c r="B175" s="873" t="s">
        <v>319</v>
      </c>
      <c r="C175" s="869">
        <v>10010</v>
      </c>
      <c r="D175" s="832"/>
    </row>
    <row r="176" spans="1:4">
      <c r="A176" s="859" t="s">
        <v>320</v>
      </c>
      <c r="B176" s="873" t="s">
        <v>321</v>
      </c>
      <c r="C176" s="869">
        <v>3730</v>
      </c>
      <c r="D176" s="832"/>
    </row>
    <row r="177" spans="1:4">
      <c r="A177" s="859" t="s">
        <v>322</v>
      </c>
      <c r="B177" s="873" t="s">
        <v>323</v>
      </c>
      <c r="C177" s="869">
        <v>3410</v>
      </c>
      <c r="D177" s="832"/>
    </row>
    <row r="178" spans="1:4">
      <c r="A178" s="859" t="s">
        <v>324</v>
      </c>
      <c r="B178" s="873" t="s">
        <v>325</v>
      </c>
      <c r="C178" s="869">
        <v>4550</v>
      </c>
      <c r="D178" s="832"/>
    </row>
    <row r="179" spans="1:4">
      <c r="A179" s="859" t="s">
        <v>326</v>
      </c>
      <c r="B179" s="873" t="s">
        <v>327</v>
      </c>
      <c r="C179" s="869">
        <v>3670</v>
      </c>
      <c r="D179" s="832"/>
    </row>
    <row r="180" spans="1:4">
      <c r="A180" s="859" t="s">
        <v>328</v>
      </c>
      <c r="B180" s="873" t="s">
        <v>329</v>
      </c>
      <c r="C180" s="869">
        <v>4290</v>
      </c>
      <c r="D180" s="832"/>
    </row>
    <row r="181" spans="1:4">
      <c r="A181" s="859" t="s">
        <v>330</v>
      </c>
      <c r="B181" s="873" t="s">
        <v>331</v>
      </c>
      <c r="C181" s="869">
        <v>7000</v>
      </c>
      <c r="D181" s="832"/>
    </row>
    <row r="182" spans="1:4">
      <c r="A182" s="859" t="s">
        <v>332</v>
      </c>
      <c r="B182" s="874" t="s">
        <v>333</v>
      </c>
      <c r="C182" s="869">
        <v>4960</v>
      </c>
      <c r="D182" s="832"/>
    </row>
    <row r="183" spans="1:4" s="304" customFormat="1">
      <c r="A183" s="859" t="s">
        <v>334</v>
      </c>
      <c r="B183" s="873" t="s">
        <v>335</v>
      </c>
      <c r="C183" s="869">
        <v>3270</v>
      </c>
      <c r="D183" s="832"/>
    </row>
    <row r="184" spans="1:4" s="304" customFormat="1">
      <c r="A184" s="859" t="s">
        <v>336</v>
      </c>
      <c r="B184" s="873" t="s">
        <v>337</v>
      </c>
      <c r="C184" s="869">
        <v>3040</v>
      </c>
      <c r="D184" s="832"/>
    </row>
    <row r="185" spans="1:4" s="304" customFormat="1">
      <c r="A185" s="859" t="s">
        <v>338</v>
      </c>
      <c r="B185" s="873" t="s">
        <v>339</v>
      </c>
      <c r="C185" s="869">
        <v>3040</v>
      </c>
      <c r="D185" s="832"/>
    </row>
    <row r="186" spans="1:4" s="304" customFormat="1">
      <c r="A186" s="859" t="s">
        <v>340</v>
      </c>
      <c r="B186" s="873" t="s">
        <v>341</v>
      </c>
      <c r="C186" s="869">
        <v>2780</v>
      </c>
      <c r="D186" s="832"/>
    </row>
    <row r="187" spans="1:4" s="304" customFormat="1">
      <c r="A187" s="859" t="s">
        <v>342</v>
      </c>
      <c r="B187" s="873" t="s">
        <v>343</v>
      </c>
      <c r="C187" s="869">
        <v>2750</v>
      </c>
      <c r="D187" s="832"/>
    </row>
    <row r="188" spans="1:4" s="304" customFormat="1">
      <c r="A188" s="859" t="s">
        <v>344</v>
      </c>
      <c r="B188" s="873" t="s">
        <v>345</v>
      </c>
      <c r="C188" s="869">
        <v>3040</v>
      </c>
      <c r="D188" s="832"/>
    </row>
    <row r="189" spans="1:4" s="304" customFormat="1">
      <c r="A189" s="859" t="s">
        <v>346</v>
      </c>
      <c r="B189" s="873" t="s">
        <v>347</v>
      </c>
      <c r="C189" s="869">
        <v>3040</v>
      </c>
      <c r="D189" s="832"/>
    </row>
    <row r="190" spans="1:4" s="304" customFormat="1">
      <c r="A190" s="859" t="s">
        <v>348</v>
      </c>
      <c r="B190" s="873" t="s">
        <v>349</v>
      </c>
      <c r="C190" s="869">
        <v>3040</v>
      </c>
      <c r="D190" s="832"/>
    </row>
    <row r="191" spans="1:4" s="304" customFormat="1">
      <c r="A191" s="859" t="s">
        <v>350</v>
      </c>
      <c r="B191" s="873" t="s">
        <v>351</v>
      </c>
      <c r="C191" s="869">
        <v>3520</v>
      </c>
      <c r="D191" s="832"/>
    </row>
    <row r="192" spans="1:4">
      <c r="A192" s="859" t="s">
        <v>352</v>
      </c>
      <c r="B192" s="873" t="s">
        <v>353</v>
      </c>
      <c r="C192" s="869">
        <v>2780</v>
      </c>
      <c r="D192" s="832"/>
    </row>
    <row r="193" spans="1:4">
      <c r="A193" s="859" t="s">
        <v>354</v>
      </c>
      <c r="B193" s="873" t="s">
        <v>355</v>
      </c>
      <c r="C193" s="869">
        <v>3930</v>
      </c>
      <c r="D193" s="832"/>
    </row>
    <row r="194" spans="1:4">
      <c r="A194" s="859" t="s">
        <v>356</v>
      </c>
      <c r="B194" s="870" t="s">
        <v>357</v>
      </c>
      <c r="C194" s="869">
        <v>3930</v>
      </c>
      <c r="D194" s="832"/>
    </row>
    <row r="195" spans="1:4">
      <c r="A195" s="859" t="s">
        <v>358</v>
      </c>
      <c r="B195" s="867" t="s">
        <v>359</v>
      </c>
      <c r="C195" s="869">
        <v>4730</v>
      </c>
      <c r="D195" s="832"/>
    </row>
    <row r="196" spans="1:4">
      <c r="A196" s="859" t="s">
        <v>360</v>
      </c>
      <c r="B196" s="870" t="s">
        <v>361</v>
      </c>
      <c r="C196" s="869">
        <v>3930</v>
      </c>
      <c r="D196" s="832"/>
    </row>
    <row r="197" spans="1:4">
      <c r="A197" s="859" t="s">
        <v>362</v>
      </c>
      <c r="B197" s="870" t="s">
        <v>363</v>
      </c>
      <c r="C197" s="869">
        <v>4180</v>
      </c>
      <c r="D197" s="832"/>
    </row>
    <row r="198" spans="1:4">
      <c r="A198" s="859" t="s">
        <v>364</v>
      </c>
      <c r="B198" s="870" t="s">
        <v>365</v>
      </c>
      <c r="C198" s="869">
        <v>5750</v>
      </c>
      <c r="D198" s="832"/>
    </row>
    <row r="199" spans="1:4">
      <c r="A199" s="859" t="s">
        <v>366</v>
      </c>
      <c r="B199" s="870" t="s">
        <v>367</v>
      </c>
      <c r="C199" s="869">
        <v>3410</v>
      </c>
      <c r="D199" s="832"/>
    </row>
    <row r="200" spans="1:4" ht="13.5" customHeight="1">
      <c r="A200" s="859" t="s">
        <v>4406</v>
      </c>
      <c r="B200" s="870" t="s">
        <v>4407</v>
      </c>
      <c r="C200" s="869">
        <v>3850</v>
      </c>
      <c r="D200" s="832"/>
    </row>
    <row r="201" spans="1:4">
      <c r="A201" s="859" t="s">
        <v>368</v>
      </c>
      <c r="B201" s="870" t="s">
        <v>369</v>
      </c>
      <c r="C201" s="869">
        <v>4930</v>
      </c>
      <c r="D201" s="832"/>
    </row>
    <row r="202" spans="1:4">
      <c r="A202" s="859" t="s">
        <v>370</v>
      </c>
      <c r="B202" s="873" t="s">
        <v>371</v>
      </c>
      <c r="C202" s="869">
        <v>3040</v>
      </c>
      <c r="D202" s="832"/>
    </row>
    <row r="203" spans="1:4">
      <c r="A203" s="859" t="s">
        <v>372</v>
      </c>
      <c r="B203" s="870" t="s">
        <v>373</v>
      </c>
      <c r="C203" s="869">
        <v>5280</v>
      </c>
      <c r="D203" s="832"/>
    </row>
    <row r="204" spans="1:4">
      <c r="A204" s="859" t="s">
        <v>374</v>
      </c>
      <c r="B204" s="870" t="s">
        <v>375</v>
      </c>
      <c r="C204" s="869">
        <v>8250</v>
      </c>
      <c r="D204" s="832"/>
    </row>
    <row r="205" spans="1:4">
      <c r="A205" s="859" t="s">
        <v>376</v>
      </c>
      <c r="B205" s="870" t="s">
        <v>377</v>
      </c>
      <c r="C205" s="869">
        <v>31900</v>
      </c>
      <c r="D205" s="832"/>
    </row>
    <row r="206" spans="1:4">
      <c r="A206" s="859" t="s">
        <v>378</v>
      </c>
      <c r="B206" s="870" t="s">
        <v>379</v>
      </c>
      <c r="C206" s="869">
        <v>6820</v>
      </c>
      <c r="D206" s="832"/>
    </row>
    <row r="207" spans="1:4">
      <c r="A207" s="875" t="s">
        <v>380</v>
      </c>
      <c r="B207" s="870" t="s">
        <v>381</v>
      </c>
      <c r="C207" s="869">
        <v>59450</v>
      </c>
      <c r="D207" s="832"/>
    </row>
    <row r="208" spans="1:4">
      <c r="A208" s="859" t="s">
        <v>382</v>
      </c>
      <c r="B208" s="870" t="s">
        <v>383</v>
      </c>
      <c r="C208" s="869">
        <v>5720</v>
      </c>
      <c r="D208" s="832"/>
    </row>
    <row r="209" spans="1:4">
      <c r="A209" s="859" t="s">
        <v>384</v>
      </c>
      <c r="B209" s="870" t="s">
        <v>385</v>
      </c>
      <c r="C209" s="869">
        <v>4620</v>
      </c>
      <c r="D209" s="832"/>
    </row>
    <row r="210" spans="1:4">
      <c r="A210" s="859" t="s">
        <v>386</v>
      </c>
      <c r="B210" s="870" t="s">
        <v>387</v>
      </c>
      <c r="C210" s="869">
        <v>5940</v>
      </c>
      <c r="D210" s="832"/>
    </row>
    <row r="211" spans="1:4">
      <c r="A211" s="859" t="s">
        <v>388</v>
      </c>
      <c r="B211" s="870" t="s">
        <v>389</v>
      </c>
      <c r="C211" s="869">
        <v>4180</v>
      </c>
      <c r="D211" s="832"/>
    </row>
    <row r="212" spans="1:4">
      <c r="A212" s="859" t="s">
        <v>390</v>
      </c>
      <c r="B212" s="870" t="s">
        <v>391</v>
      </c>
      <c r="C212" s="869">
        <v>9110</v>
      </c>
      <c r="D212" s="832"/>
    </row>
    <row r="213" spans="1:4">
      <c r="A213" s="859" t="s">
        <v>392</v>
      </c>
      <c r="B213" s="870" t="s">
        <v>393</v>
      </c>
      <c r="C213" s="869">
        <v>1210</v>
      </c>
      <c r="D213" s="832"/>
    </row>
    <row r="214" spans="1:4">
      <c r="A214" s="876"/>
      <c r="B214" s="877" t="s">
        <v>394</v>
      </c>
      <c r="C214" s="878"/>
      <c r="D214" s="862"/>
    </row>
    <row r="215" spans="1:4">
      <c r="A215" s="876" t="s">
        <v>395</v>
      </c>
      <c r="B215" s="879" t="s">
        <v>396</v>
      </c>
      <c r="C215" s="880">
        <v>38920</v>
      </c>
      <c r="D215" s="832"/>
    </row>
    <row r="216" spans="1:4">
      <c r="A216" s="876" t="s">
        <v>397</v>
      </c>
      <c r="B216" s="879" t="s">
        <v>398</v>
      </c>
      <c r="C216" s="880">
        <v>4620</v>
      </c>
      <c r="D216" s="832"/>
    </row>
    <row r="217" spans="1:4">
      <c r="A217" s="876" t="s">
        <v>399</v>
      </c>
      <c r="B217" s="879" t="s">
        <v>400</v>
      </c>
      <c r="C217" s="880">
        <v>3930</v>
      </c>
      <c r="D217" s="832"/>
    </row>
    <row r="218" spans="1:4">
      <c r="A218" s="876" t="s">
        <v>401</v>
      </c>
      <c r="B218" s="879" t="s">
        <v>402</v>
      </c>
      <c r="C218" s="881">
        <v>10520</v>
      </c>
      <c r="D218" s="722"/>
    </row>
    <row r="219" spans="1:4">
      <c r="A219" s="876" t="s">
        <v>403</v>
      </c>
      <c r="B219" s="879" t="s">
        <v>404</v>
      </c>
      <c r="C219" s="881">
        <v>29100</v>
      </c>
      <c r="D219" s="722"/>
    </row>
    <row r="220" spans="1:4">
      <c r="A220" s="876" t="s">
        <v>405</v>
      </c>
      <c r="B220" s="879" t="s">
        <v>406</v>
      </c>
      <c r="C220" s="881">
        <v>830</v>
      </c>
      <c r="D220" s="722"/>
    </row>
    <row r="221" spans="1:4">
      <c r="A221" s="876" t="s">
        <v>407</v>
      </c>
      <c r="B221" s="879" t="s">
        <v>408</v>
      </c>
      <c r="C221" s="881">
        <v>380</v>
      </c>
      <c r="D221" s="722"/>
    </row>
    <row r="222" spans="1:4">
      <c r="A222" s="876" t="s">
        <v>409</v>
      </c>
      <c r="B222" s="879" t="s">
        <v>410</v>
      </c>
      <c r="C222" s="881">
        <v>3900</v>
      </c>
      <c r="D222" s="722"/>
    </row>
    <row r="223" spans="1:4">
      <c r="A223" s="876" t="s">
        <v>411</v>
      </c>
      <c r="B223" s="879" t="s">
        <v>412</v>
      </c>
      <c r="C223" s="881">
        <v>2300</v>
      </c>
      <c r="D223" s="722"/>
    </row>
    <row r="224" spans="1:4">
      <c r="A224" s="876" t="s">
        <v>413</v>
      </c>
      <c r="B224" s="879" t="s">
        <v>414</v>
      </c>
      <c r="C224" s="881">
        <v>2560</v>
      </c>
      <c r="D224" s="722"/>
    </row>
    <row r="225" spans="1:4">
      <c r="A225" s="876" t="s">
        <v>415</v>
      </c>
      <c r="B225" s="879" t="s">
        <v>416</v>
      </c>
      <c r="C225" s="881">
        <v>29700</v>
      </c>
      <c r="D225" s="722"/>
    </row>
    <row r="226" spans="1:4">
      <c r="A226" s="876" t="s">
        <v>417</v>
      </c>
      <c r="B226" s="879" t="s">
        <v>418</v>
      </c>
      <c r="C226" s="881">
        <v>12900</v>
      </c>
      <c r="D226" s="722"/>
    </row>
    <row r="227" spans="1:4">
      <c r="A227" s="876" t="s">
        <v>419</v>
      </c>
      <c r="B227" s="879" t="s">
        <v>420</v>
      </c>
      <c r="C227" s="882">
        <v>500</v>
      </c>
      <c r="D227" s="722"/>
    </row>
    <row r="228" spans="1:4">
      <c r="A228" s="876" t="s">
        <v>421</v>
      </c>
      <c r="B228" s="883" t="s">
        <v>422</v>
      </c>
      <c r="C228" s="882">
        <v>16590</v>
      </c>
      <c r="D228" s="722"/>
    </row>
    <row r="229" spans="1:4">
      <c r="A229" s="876" t="s">
        <v>423</v>
      </c>
      <c r="B229" s="883" t="s">
        <v>424</v>
      </c>
      <c r="C229" s="882">
        <v>6070</v>
      </c>
      <c r="D229" s="722"/>
    </row>
    <row r="230" spans="1:4">
      <c r="A230" s="876" t="s">
        <v>425</v>
      </c>
      <c r="B230" s="883" t="s">
        <v>426</v>
      </c>
      <c r="C230" s="882">
        <v>4070</v>
      </c>
      <c r="D230" s="722"/>
    </row>
    <row r="231" spans="1:4">
      <c r="A231" s="876" t="s">
        <v>427</v>
      </c>
      <c r="B231" s="883" t="s">
        <v>428</v>
      </c>
      <c r="C231" s="882">
        <v>3290</v>
      </c>
      <c r="D231" s="722"/>
    </row>
    <row r="232" spans="1:4">
      <c r="A232" s="876" t="s">
        <v>429</v>
      </c>
      <c r="B232" s="883" t="s">
        <v>430</v>
      </c>
      <c r="C232" s="882">
        <v>3290</v>
      </c>
      <c r="D232" s="722"/>
    </row>
    <row r="233" spans="1:4">
      <c r="A233" s="876" t="s">
        <v>431</v>
      </c>
      <c r="B233" s="883" t="s">
        <v>432</v>
      </c>
      <c r="C233" s="882">
        <v>120</v>
      </c>
      <c r="D233" s="722"/>
    </row>
    <row r="234" spans="1:4">
      <c r="A234" s="876" t="s">
        <v>433</v>
      </c>
      <c r="B234" s="883" t="s">
        <v>434</v>
      </c>
      <c r="C234" s="882">
        <v>3540</v>
      </c>
      <c r="D234" s="722"/>
    </row>
    <row r="235" spans="1:4">
      <c r="A235" s="876" t="s">
        <v>435</v>
      </c>
      <c r="B235" s="883" t="s">
        <v>436</v>
      </c>
      <c r="C235" s="882">
        <v>3540</v>
      </c>
      <c r="D235" s="722"/>
    </row>
    <row r="236" spans="1:4">
      <c r="A236" s="884" t="s">
        <v>437</v>
      </c>
      <c r="B236" s="883" t="s">
        <v>438</v>
      </c>
      <c r="C236" s="882">
        <v>4130</v>
      </c>
      <c r="D236" s="722"/>
    </row>
    <row r="237" spans="1:4">
      <c r="A237" s="876" t="s">
        <v>439</v>
      </c>
      <c r="B237" s="883" t="s">
        <v>440</v>
      </c>
      <c r="C237" s="882">
        <v>3540</v>
      </c>
      <c r="D237" s="722"/>
    </row>
    <row r="238" spans="1:4">
      <c r="A238" s="876" t="s">
        <v>441</v>
      </c>
      <c r="B238" s="883" t="s">
        <v>442</v>
      </c>
      <c r="C238" s="882">
        <v>2180</v>
      </c>
      <c r="D238" s="722"/>
    </row>
    <row r="239" spans="1:4">
      <c r="A239" s="876" t="s">
        <v>443</v>
      </c>
      <c r="B239" s="883" t="s">
        <v>444</v>
      </c>
      <c r="C239" s="882">
        <v>5310</v>
      </c>
      <c r="D239" s="722"/>
    </row>
    <row r="240" spans="1:4">
      <c r="A240" s="876" t="s">
        <v>445</v>
      </c>
      <c r="B240" s="883" t="s">
        <v>446</v>
      </c>
      <c r="C240" s="882">
        <v>3540</v>
      </c>
      <c r="D240" s="722"/>
    </row>
    <row r="241" spans="1:4">
      <c r="A241" s="876" t="s">
        <v>447</v>
      </c>
      <c r="B241" s="883" t="s">
        <v>448</v>
      </c>
      <c r="C241" s="882">
        <v>3170</v>
      </c>
      <c r="D241" s="722"/>
    </row>
    <row r="242" spans="1:4">
      <c r="A242" s="876" t="s">
        <v>449</v>
      </c>
      <c r="B242" s="883" t="s">
        <v>450</v>
      </c>
      <c r="C242" s="882">
        <v>3540</v>
      </c>
      <c r="D242" s="722"/>
    </row>
    <row r="243" spans="1:4">
      <c r="A243" s="876" t="s">
        <v>451</v>
      </c>
      <c r="B243" s="883" t="s">
        <v>452</v>
      </c>
      <c r="C243" s="882">
        <v>3540</v>
      </c>
      <c r="D243" s="722"/>
    </row>
    <row r="244" spans="1:4">
      <c r="A244" s="876" t="s">
        <v>453</v>
      </c>
      <c r="B244" s="883" t="s">
        <v>454</v>
      </c>
      <c r="C244" s="882">
        <v>3540</v>
      </c>
      <c r="D244" s="722"/>
    </row>
    <row r="245" spans="1:4">
      <c r="A245" s="876" t="s">
        <v>455</v>
      </c>
      <c r="B245" s="885" t="s">
        <v>456</v>
      </c>
      <c r="C245" s="882">
        <v>9200</v>
      </c>
      <c r="D245" s="722"/>
    </row>
    <row r="246" spans="1:4">
      <c r="A246" s="828"/>
      <c r="B246" s="829" t="s">
        <v>482</v>
      </c>
      <c r="C246" s="830"/>
      <c r="D246" s="832"/>
    </row>
    <row r="247" spans="1:4">
      <c r="A247" s="828" t="s">
        <v>483</v>
      </c>
      <c r="B247" s="893" t="s">
        <v>484</v>
      </c>
      <c r="C247" s="894">
        <v>72000</v>
      </c>
      <c r="D247" s="832"/>
    </row>
    <row r="248" spans="1:4">
      <c r="A248" s="828" t="s">
        <v>485</v>
      </c>
      <c r="B248" s="893" t="s">
        <v>486</v>
      </c>
      <c r="C248" s="894">
        <v>90370</v>
      </c>
      <c r="D248" s="832"/>
    </row>
    <row r="249" spans="1:4">
      <c r="A249" s="828" t="s">
        <v>487</v>
      </c>
      <c r="B249" s="893" t="s">
        <v>488</v>
      </c>
      <c r="C249" s="894">
        <v>58000</v>
      </c>
      <c r="D249" s="832"/>
    </row>
    <row r="250" spans="1:4">
      <c r="A250" s="895" t="s">
        <v>489</v>
      </c>
      <c r="B250" s="899" t="s">
        <v>490</v>
      </c>
      <c r="C250" s="897">
        <v>88900</v>
      </c>
      <c r="D250" s="898"/>
    </row>
    <row r="251" spans="1:4">
      <c r="A251" s="895" t="s">
        <v>491</v>
      </c>
      <c r="B251" s="896" t="s">
        <v>1975</v>
      </c>
      <c r="C251" s="897">
        <v>72200</v>
      </c>
      <c r="D251" s="898"/>
    </row>
    <row r="252" spans="1:4">
      <c r="A252" s="828" t="s">
        <v>492</v>
      </c>
      <c r="B252" s="893" t="s">
        <v>493</v>
      </c>
      <c r="C252" s="894">
        <v>124000</v>
      </c>
      <c r="D252" s="832"/>
    </row>
    <row r="253" spans="1:4">
      <c r="A253" s="895" t="s">
        <v>494</v>
      </c>
      <c r="B253" s="899" t="s">
        <v>495</v>
      </c>
      <c r="C253" s="894">
        <v>229500</v>
      </c>
      <c r="D253" s="832"/>
    </row>
    <row r="254" spans="1:4">
      <c r="A254" s="895" t="s">
        <v>496</v>
      </c>
      <c r="B254" s="893" t="s">
        <v>497</v>
      </c>
      <c r="C254" s="894">
        <v>320000</v>
      </c>
      <c r="D254" s="832"/>
    </row>
    <row r="255" spans="1:4">
      <c r="A255" s="828" t="s">
        <v>498</v>
      </c>
      <c r="B255" s="900" t="s">
        <v>499</v>
      </c>
      <c r="C255" s="894">
        <v>249000</v>
      </c>
      <c r="D255" s="832"/>
    </row>
    <row r="256" spans="1:4">
      <c r="A256" s="828" t="s">
        <v>500</v>
      </c>
      <c r="B256" s="900" t="s">
        <v>501</v>
      </c>
      <c r="C256" s="894">
        <v>198000</v>
      </c>
      <c r="D256" s="832"/>
    </row>
    <row r="257" spans="1:4">
      <c r="A257" s="828" t="s">
        <v>502</v>
      </c>
      <c r="B257" s="900" t="s">
        <v>503</v>
      </c>
      <c r="C257" s="901">
        <v>165000</v>
      </c>
      <c r="D257" s="902"/>
    </row>
    <row r="258" spans="1:4">
      <c r="A258" s="828" t="s">
        <v>504</v>
      </c>
      <c r="B258" s="900" t="s">
        <v>505</v>
      </c>
      <c r="C258" s="894">
        <v>298000</v>
      </c>
      <c r="D258" s="832"/>
    </row>
    <row r="259" spans="1:4">
      <c r="A259" s="895" t="s">
        <v>506</v>
      </c>
      <c r="B259" s="899" t="s">
        <v>507</v>
      </c>
      <c r="C259" s="901">
        <v>89000</v>
      </c>
      <c r="D259" s="902"/>
    </row>
    <row r="260" spans="1:4">
      <c r="A260" s="828" t="s">
        <v>508</v>
      </c>
      <c r="B260" s="917" t="s">
        <v>509</v>
      </c>
      <c r="C260" s="894">
        <v>56800</v>
      </c>
      <c r="D260" s="832"/>
    </row>
    <row r="261" spans="1:4">
      <c r="A261" s="828" t="s">
        <v>2005</v>
      </c>
      <c r="B261" s="917" t="s">
        <v>2006</v>
      </c>
      <c r="C261" s="894">
        <v>95000</v>
      </c>
      <c r="D261" s="832"/>
    </row>
    <row r="262" spans="1:4">
      <c r="A262" s="828" t="s">
        <v>2004</v>
      </c>
      <c r="B262" s="917" t="s">
        <v>4364</v>
      </c>
      <c r="C262" s="894">
        <v>160000</v>
      </c>
      <c r="D262" s="832"/>
    </row>
    <row r="263" spans="1:4">
      <c r="A263" s="828" t="s">
        <v>510</v>
      </c>
      <c r="B263" s="917" t="s">
        <v>511</v>
      </c>
      <c r="C263" s="894">
        <v>54000</v>
      </c>
      <c r="D263" s="832"/>
    </row>
    <row r="264" spans="1:4">
      <c r="A264" s="835"/>
      <c r="B264" s="836" t="s">
        <v>9</v>
      </c>
      <c r="C264" s="837"/>
      <c r="D264" s="831"/>
    </row>
    <row r="265" spans="1:4" s="3" customFormat="1">
      <c r="A265" s="838" t="s">
        <v>10</v>
      </c>
      <c r="B265" s="839" t="s">
        <v>11</v>
      </c>
      <c r="C265" s="840">
        <v>40000</v>
      </c>
      <c r="D265" s="26"/>
    </row>
    <row r="266" spans="1:4" s="3" customFormat="1">
      <c r="A266" s="838" t="s">
        <v>12</v>
      </c>
      <c r="B266" s="839" t="s">
        <v>13</v>
      </c>
      <c r="C266" s="837">
        <v>212000</v>
      </c>
      <c r="D266" s="832"/>
    </row>
    <row r="267" spans="1:4" s="3" customFormat="1">
      <c r="A267" s="838" t="s">
        <v>14</v>
      </c>
      <c r="B267" s="839" t="s">
        <v>15</v>
      </c>
      <c r="C267" s="837">
        <v>64000</v>
      </c>
      <c r="D267" s="832"/>
    </row>
    <row r="268" spans="1:4" s="3" customFormat="1">
      <c r="A268" s="838" t="s">
        <v>16</v>
      </c>
      <c r="B268" s="839" t="s">
        <v>17</v>
      </c>
      <c r="C268" s="841">
        <v>176000</v>
      </c>
      <c r="D268" s="834"/>
    </row>
    <row r="269" spans="1:4" s="3" customFormat="1">
      <c r="A269" s="838" t="s">
        <v>18</v>
      </c>
      <c r="B269" s="839" t="s">
        <v>4310</v>
      </c>
      <c r="C269" s="841">
        <v>109900</v>
      </c>
      <c r="D269" s="834"/>
    </row>
    <row r="270" spans="1:4" s="304" customFormat="1">
      <c r="A270" s="842" t="s">
        <v>22</v>
      </c>
      <c r="B270" s="839" t="s">
        <v>23</v>
      </c>
      <c r="C270" s="837">
        <v>64000</v>
      </c>
      <c r="D270" s="832"/>
    </row>
    <row r="271" spans="1:4" s="304" customFormat="1">
      <c r="A271" s="842" t="s">
        <v>24</v>
      </c>
      <c r="B271" s="839" t="s">
        <v>25</v>
      </c>
      <c r="C271" s="837">
        <v>112000</v>
      </c>
      <c r="D271" s="832"/>
    </row>
    <row r="272" spans="1:4" s="3" customFormat="1">
      <c r="A272" s="838" t="s">
        <v>26</v>
      </c>
      <c r="B272" s="839" t="s">
        <v>27</v>
      </c>
      <c r="C272" s="837">
        <v>72000</v>
      </c>
      <c r="D272" s="832"/>
    </row>
    <row r="273" spans="1:4" s="304" customFormat="1">
      <c r="A273" s="842" t="s">
        <v>30</v>
      </c>
      <c r="B273" s="844" t="s">
        <v>31</v>
      </c>
      <c r="C273" s="837">
        <v>90000</v>
      </c>
      <c r="D273" s="832"/>
    </row>
    <row r="274" spans="1:4" s="304" customFormat="1">
      <c r="A274" s="842" t="s">
        <v>32</v>
      </c>
      <c r="B274" s="844" t="s">
        <v>33</v>
      </c>
      <c r="C274" s="837">
        <v>116000</v>
      </c>
      <c r="D274" s="832"/>
    </row>
    <row r="275" spans="1:4" s="304" customFormat="1">
      <c r="A275" s="842" t="s">
        <v>19</v>
      </c>
      <c r="B275" s="843" t="s">
        <v>4309</v>
      </c>
      <c r="C275" s="837">
        <v>125000</v>
      </c>
      <c r="D275" s="832"/>
    </row>
    <row r="276" spans="1:4" s="304" customFormat="1" ht="25.5">
      <c r="A276" s="842" t="s">
        <v>20</v>
      </c>
      <c r="B276" s="844" t="s">
        <v>21</v>
      </c>
      <c r="C276" s="837">
        <v>192000</v>
      </c>
      <c r="D276" s="832"/>
    </row>
    <row r="277" spans="1:4" s="3" customFormat="1">
      <c r="A277" s="838" t="s">
        <v>28</v>
      </c>
      <c r="B277" s="839" t="s">
        <v>29</v>
      </c>
      <c r="C277" s="840">
        <v>128000</v>
      </c>
      <c r="D277" s="26"/>
    </row>
    <row r="278" spans="1:4" s="304" customFormat="1">
      <c r="A278" s="842" t="s">
        <v>34</v>
      </c>
      <c r="B278" s="844" t="s">
        <v>35</v>
      </c>
      <c r="C278" s="840">
        <v>208000</v>
      </c>
      <c r="D278" s="26"/>
    </row>
    <row r="279" spans="1:4" s="304" customFormat="1">
      <c r="A279" s="842" t="s">
        <v>36</v>
      </c>
      <c r="B279" s="839" t="s">
        <v>37</v>
      </c>
      <c r="C279" s="840">
        <v>139900</v>
      </c>
      <c r="D279" s="26"/>
    </row>
    <row r="280" spans="1:4">
      <c r="A280" s="886"/>
      <c r="B280" s="887" t="s">
        <v>457</v>
      </c>
      <c r="C280" s="888"/>
      <c r="D280" s="832"/>
    </row>
    <row r="281" spans="1:4" s="3" customFormat="1">
      <c r="A281" s="886" t="s">
        <v>458</v>
      </c>
      <c r="B281" s="889" t="s">
        <v>459</v>
      </c>
      <c r="C281" s="890">
        <v>7340</v>
      </c>
      <c r="D281" s="832"/>
    </row>
    <row r="282" spans="1:4" s="3" customFormat="1">
      <c r="A282" s="886" t="s">
        <v>460</v>
      </c>
      <c r="B282" s="891" t="s">
        <v>461</v>
      </c>
      <c r="C282" s="890">
        <v>130</v>
      </c>
      <c r="D282" s="832"/>
    </row>
    <row r="283" spans="1:4" s="3" customFormat="1">
      <c r="A283" s="886" t="s">
        <v>462</v>
      </c>
      <c r="B283" s="891" t="s">
        <v>463</v>
      </c>
      <c r="C283" s="890">
        <v>1060</v>
      </c>
      <c r="D283" s="832"/>
    </row>
    <row r="284" spans="1:4" s="3" customFormat="1">
      <c r="A284" s="886" t="s">
        <v>464</v>
      </c>
      <c r="B284" s="891" t="s">
        <v>465</v>
      </c>
      <c r="C284" s="890">
        <v>740</v>
      </c>
      <c r="D284" s="832"/>
    </row>
    <row r="285" spans="1:4" s="3" customFormat="1">
      <c r="A285" s="886" t="s">
        <v>466</v>
      </c>
      <c r="B285" s="891" t="s">
        <v>467</v>
      </c>
      <c r="C285" s="890">
        <v>8230</v>
      </c>
      <c r="D285" s="832"/>
    </row>
    <row r="286" spans="1:4" s="3" customFormat="1">
      <c r="A286" s="886" t="s">
        <v>468</v>
      </c>
      <c r="B286" s="891" t="s">
        <v>469</v>
      </c>
      <c r="C286" s="890">
        <v>7710</v>
      </c>
      <c r="D286" s="832"/>
    </row>
    <row r="287" spans="1:4" s="3" customFormat="1">
      <c r="A287" s="886" t="s">
        <v>470</v>
      </c>
      <c r="B287" s="891" t="s">
        <v>471</v>
      </c>
      <c r="C287" s="890">
        <v>8100</v>
      </c>
      <c r="D287" s="832"/>
    </row>
    <row r="288" spans="1:4" s="3" customFormat="1">
      <c r="A288" s="886" t="s">
        <v>472</v>
      </c>
      <c r="B288" s="891" t="s">
        <v>473</v>
      </c>
      <c r="C288" s="890">
        <v>6960</v>
      </c>
      <c r="D288" s="832"/>
    </row>
    <row r="289" spans="1:4" s="3" customFormat="1">
      <c r="A289" s="886" t="s">
        <v>474</v>
      </c>
      <c r="B289" s="891" t="s">
        <v>475</v>
      </c>
      <c r="C289" s="890">
        <v>5570</v>
      </c>
      <c r="D289" s="832"/>
    </row>
    <row r="290" spans="1:4" s="304" customFormat="1">
      <c r="A290" s="886" t="s">
        <v>476</v>
      </c>
      <c r="B290" s="892" t="s">
        <v>477</v>
      </c>
      <c r="C290" s="890">
        <v>5820</v>
      </c>
      <c r="D290" s="832"/>
    </row>
    <row r="291" spans="1:4" s="3" customFormat="1">
      <c r="A291" s="886" t="s">
        <v>478</v>
      </c>
      <c r="B291" s="891" t="s">
        <v>479</v>
      </c>
      <c r="C291" s="890">
        <v>5820</v>
      </c>
      <c r="D291" s="832"/>
    </row>
    <row r="292" spans="1:4" s="3" customFormat="1">
      <c r="A292" s="886" t="s">
        <v>480</v>
      </c>
      <c r="B292" s="891" t="s">
        <v>481</v>
      </c>
      <c r="C292" s="890">
        <v>7480</v>
      </c>
      <c r="D292" s="832"/>
    </row>
    <row r="293" spans="1:4">
      <c r="A293" s="828"/>
      <c r="B293" s="923" t="s">
        <v>512</v>
      </c>
      <c r="C293" s="894"/>
      <c r="D293" s="832"/>
    </row>
    <row r="294" spans="1:4" s="304" customFormat="1" ht="25.5">
      <c r="A294" s="828" t="s">
        <v>513</v>
      </c>
      <c r="B294" s="918" t="s">
        <v>514</v>
      </c>
      <c r="C294" s="894">
        <v>462000</v>
      </c>
      <c r="D294" s="832"/>
    </row>
    <row r="295" spans="1:4" s="304" customFormat="1" ht="25.5">
      <c r="A295" s="914" t="s">
        <v>515</v>
      </c>
      <c r="B295" s="915" t="s">
        <v>516</v>
      </c>
      <c r="C295" s="916">
        <v>390000</v>
      </c>
      <c r="D295" s="832"/>
    </row>
    <row r="296" spans="1:4" s="304" customFormat="1">
      <c r="A296" s="828" t="s">
        <v>517</v>
      </c>
      <c r="B296" s="903" t="s">
        <v>518</v>
      </c>
      <c r="C296" s="894">
        <v>490000</v>
      </c>
      <c r="D296" s="832"/>
    </row>
    <row r="297" spans="1:4" s="304" customFormat="1" ht="15" customHeight="1">
      <c r="A297" s="828" t="s">
        <v>519</v>
      </c>
      <c r="B297" s="903" t="s">
        <v>520</v>
      </c>
      <c r="C297" s="894">
        <v>420000</v>
      </c>
      <c r="D297" s="832"/>
    </row>
    <row r="298" spans="1:4">
      <c r="A298" s="904"/>
      <c r="B298" s="905" t="s">
        <v>521</v>
      </c>
      <c r="C298" s="906"/>
      <c r="D298" s="832"/>
    </row>
    <row r="299" spans="1:4">
      <c r="A299" s="904" t="s">
        <v>522</v>
      </c>
      <c r="B299" s="907" t="s">
        <v>523</v>
      </c>
      <c r="C299" s="908">
        <v>4950</v>
      </c>
      <c r="D299" s="832"/>
    </row>
    <row r="300" spans="1:4">
      <c r="A300" s="904" t="s">
        <v>524</v>
      </c>
      <c r="B300" s="907" t="s">
        <v>525</v>
      </c>
      <c r="C300" s="908">
        <v>5950</v>
      </c>
      <c r="D300" s="832"/>
    </row>
    <row r="301" spans="1:4" customFormat="1" ht="12.75" customHeight="1">
      <c r="A301" s="909" t="s">
        <v>526</v>
      </c>
      <c r="B301" s="910" t="s">
        <v>527</v>
      </c>
      <c r="C301" s="911">
        <v>3950</v>
      </c>
      <c r="D301" s="26"/>
    </row>
    <row r="302" spans="1:4">
      <c r="A302" s="904" t="s">
        <v>528</v>
      </c>
      <c r="B302" s="907" t="s">
        <v>529</v>
      </c>
      <c r="C302" s="908">
        <v>5950</v>
      </c>
      <c r="D302" s="832"/>
    </row>
    <row r="303" spans="1:4">
      <c r="A303" s="904" t="s">
        <v>530</v>
      </c>
      <c r="B303" s="907" t="s">
        <v>531</v>
      </c>
      <c r="C303" s="908">
        <v>3950</v>
      </c>
      <c r="D303" s="832"/>
    </row>
    <row r="304" spans="1:4">
      <c r="A304" s="904" t="s">
        <v>532</v>
      </c>
      <c r="B304" s="907" t="s">
        <v>533</v>
      </c>
      <c r="C304" s="908">
        <v>4950</v>
      </c>
      <c r="D304" s="832"/>
    </row>
    <row r="305" spans="1:4">
      <c r="A305" s="904" t="s">
        <v>534</v>
      </c>
      <c r="B305" s="907" t="s">
        <v>535</v>
      </c>
      <c r="C305" s="908">
        <v>5950</v>
      </c>
      <c r="D305" s="832"/>
    </row>
    <row r="306" spans="1:4">
      <c r="A306" s="904" t="s">
        <v>536</v>
      </c>
      <c r="B306" s="907" t="s">
        <v>537</v>
      </c>
      <c r="C306" s="908">
        <v>6500</v>
      </c>
      <c r="D306" s="832"/>
    </row>
    <row r="307" spans="1:4">
      <c r="A307" s="904" t="s">
        <v>4332</v>
      </c>
      <c r="B307" s="907" t="s">
        <v>4331</v>
      </c>
      <c r="C307" s="908">
        <v>1500</v>
      </c>
      <c r="D307" s="832"/>
    </row>
    <row r="308" spans="1:4">
      <c r="A308" s="904" t="s">
        <v>538</v>
      </c>
      <c r="B308" s="907" t="s">
        <v>539</v>
      </c>
      <c r="C308" s="908">
        <v>9050</v>
      </c>
      <c r="D308" s="832"/>
    </row>
    <row r="309" spans="1:4">
      <c r="A309" s="904" t="s">
        <v>540</v>
      </c>
      <c r="B309" s="907" t="s">
        <v>541</v>
      </c>
      <c r="C309" s="912">
        <v>9900</v>
      </c>
      <c r="D309" s="902"/>
    </row>
    <row r="310" spans="1:4">
      <c r="A310" s="904" t="s">
        <v>542</v>
      </c>
      <c r="B310" s="913" t="s">
        <v>543</v>
      </c>
      <c r="C310" s="912">
        <v>260000</v>
      </c>
      <c r="D310" s="902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H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44"/>
    <col min="2" max="2" width="61.5703125" style="944" customWidth="1"/>
    <col min="3" max="3" width="9" style="954"/>
    <col min="4" max="4" width="11.28515625" style="964" bestFit="1" customWidth="1"/>
    <col min="5" max="5" width="12.85546875" style="964" bestFit="1" customWidth="1"/>
    <col min="6" max="16384" width="9" style="944"/>
  </cols>
  <sheetData>
    <row r="1" spans="1:6" s="1" customFormat="1">
      <c r="B1" s="943"/>
      <c r="C1" s="951"/>
      <c r="D1" s="955"/>
      <c r="E1" s="956"/>
    </row>
    <row r="2" spans="1:6" s="1" customFormat="1">
      <c r="C2" s="951"/>
      <c r="D2" s="957"/>
      <c r="E2" s="958" t="s">
        <v>0</v>
      </c>
    </row>
    <row r="3" spans="1:6" s="1" customFormat="1">
      <c r="C3" s="951"/>
      <c r="D3" s="957"/>
      <c r="E3" s="958" t="s">
        <v>1</v>
      </c>
    </row>
    <row r="4" spans="1:6" s="1" customFormat="1">
      <c r="C4" s="951"/>
      <c r="D4" s="957"/>
      <c r="E4" s="958" t="s">
        <v>2</v>
      </c>
    </row>
    <row r="5" spans="1:6" s="1" customFormat="1">
      <c r="C5" s="951"/>
      <c r="D5" s="957"/>
      <c r="E5" s="958" t="s">
        <v>3</v>
      </c>
    </row>
    <row r="6" spans="1:6" s="1" customFormat="1">
      <c r="C6" s="951"/>
      <c r="D6" s="957"/>
      <c r="E6" s="958"/>
    </row>
    <row r="7" spans="1:6" s="1" customFormat="1" ht="18.75">
      <c r="B7" s="49" t="s">
        <v>4272</v>
      </c>
      <c r="C7" s="951"/>
      <c r="D7" s="957"/>
      <c r="E7" s="958"/>
    </row>
    <row r="8" spans="1:6" s="1" customFormat="1" ht="13.5">
      <c r="B8" s="51" t="s">
        <v>545</v>
      </c>
      <c r="C8" s="951"/>
      <c r="D8" s="957"/>
      <c r="E8" s="958"/>
    </row>
    <row r="9" spans="1:6" s="945" customFormat="1" ht="25.5">
      <c r="A9" s="119" t="s">
        <v>5</v>
      </c>
      <c r="B9" s="119" t="s">
        <v>6</v>
      </c>
      <c r="C9" s="935" t="s">
        <v>4161</v>
      </c>
      <c r="D9" s="959" t="s">
        <v>4278</v>
      </c>
      <c r="E9" s="960" t="s">
        <v>4277</v>
      </c>
    </row>
    <row r="10" spans="1:6">
      <c r="A10" s="939" t="s">
        <v>4211</v>
      </c>
      <c r="B10" s="936"/>
      <c r="C10" s="952"/>
      <c r="D10" s="961"/>
      <c r="E10" s="962"/>
    </row>
    <row r="11" spans="1:6">
      <c r="A11" s="940" t="s">
        <v>4212</v>
      </c>
      <c r="B11" s="941" t="s">
        <v>4213</v>
      </c>
      <c r="C11" s="953">
        <v>1</v>
      </c>
      <c r="D11" s="962">
        <v>144180</v>
      </c>
      <c r="E11" s="962">
        <f>D11*C11</f>
        <v>144180</v>
      </c>
    </row>
    <row r="12" spans="1:6" customFormat="1" ht="25.5">
      <c r="A12" s="929" t="s">
        <v>4177</v>
      </c>
      <c r="B12" s="612" t="s">
        <v>4186</v>
      </c>
      <c r="C12" s="953">
        <v>10</v>
      </c>
      <c r="D12" s="962">
        <v>13500</v>
      </c>
      <c r="E12" s="962">
        <f>C12*D12</f>
        <v>135000</v>
      </c>
      <c r="F12" s="592"/>
    </row>
    <row r="13" spans="1:6" customFormat="1" ht="25.5">
      <c r="A13" s="929" t="s">
        <v>4178</v>
      </c>
      <c r="B13" s="612" t="s">
        <v>4187</v>
      </c>
      <c r="C13" s="953">
        <v>10</v>
      </c>
      <c r="D13" s="962">
        <v>15800</v>
      </c>
      <c r="E13" s="962">
        <f>C13*D13</f>
        <v>158000</v>
      </c>
      <c r="F13" s="592"/>
    </row>
    <row r="14" spans="1:6">
      <c r="A14" s="940" t="s">
        <v>4214</v>
      </c>
      <c r="B14" s="941" t="s">
        <v>4215</v>
      </c>
      <c r="C14" s="953">
        <v>1</v>
      </c>
      <c r="D14" s="962">
        <v>9900</v>
      </c>
      <c r="E14" s="962">
        <f>D14*C14</f>
        <v>9900</v>
      </c>
    </row>
    <row r="15" spans="1:6">
      <c r="A15" s="940" t="s">
        <v>4216</v>
      </c>
      <c r="B15" s="941" t="s">
        <v>4217</v>
      </c>
      <c r="C15" s="953">
        <v>1</v>
      </c>
      <c r="D15" s="962">
        <v>4100</v>
      </c>
      <c r="E15" s="962">
        <f>D15*C15</f>
        <v>4100</v>
      </c>
    </row>
    <row r="16" spans="1:6">
      <c r="A16" s="940" t="s">
        <v>4218</v>
      </c>
      <c r="B16" s="941" t="s">
        <v>4219</v>
      </c>
      <c r="C16" s="953">
        <v>5</v>
      </c>
      <c r="D16" s="962">
        <v>900</v>
      </c>
      <c r="E16" s="962">
        <f>D16*C16</f>
        <v>4500</v>
      </c>
    </row>
    <row r="17" spans="1:8">
      <c r="A17" s="940" t="s">
        <v>4220</v>
      </c>
      <c r="B17" s="941" t="s">
        <v>4221</v>
      </c>
      <c r="C17" s="953">
        <v>3</v>
      </c>
      <c r="D17" s="962">
        <v>5300</v>
      </c>
      <c r="E17" s="962">
        <f t="shared" ref="E17:E35" si="0">D17*C17</f>
        <v>15900</v>
      </c>
    </row>
    <row r="18" spans="1:8">
      <c r="A18" s="940" t="s">
        <v>4222</v>
      </c>
      <c r="B18" s="941" t="s">
        <v>4223</v>
      </c>
      <c r="C18" s="953">
        <v>3</v>
      </c>
      <c r="D18" s="962">
        <v>3240</v>
      </c>
      <c r="E18" s="962">
        <f t="shared" si="0"/>
        <v>9720</v>
      </c>
    </row>
    <row r="19" spans="1:8">
      <c r="A19" s="940" t="s">
        <v>4224</v>
      </c>
      <c r="B19" s="941" t="s">
        <v>4225</v>
      </c>
      <c r="C19" s="953">
        <v>3</v>
      </c>
      <c r="D19" s="962">
        <v>3200</v>
      </c>
      <c r="E19" s="962">
        <f t="shared" si="0"/>
        <v>9600</v>
      </c>
    </row>
    <row r="20" spans="1:8">
      <c r="A20" s="940" t="s">
        <v>4226</v>
      </c>
      <c r="B20" s="941" t="s">
        <v>4227</v>
      </c>
      <c r="C20" s="953">
        <v>3</v>
      </c>
      <c r="D20" s="962">
        <v>370</v>
      </c>
      <c r="E20" s="962">
        <f t="shared" si="0"/>
        <v>1110</v>
      </c>
    </row>
    <row r="21" spans="1:8">
      <c r="A21" s="940" t="s">
        <v>4228</v>
      </c>
      <c r="B21" s="941" t="s">
        <v>4229</v>
      </c>
      <c r="C21" s="953">
        <v>3</v>
      </c>
      <c r="D21" s="962">
        <v>1730</v>
      </c>
      <c r="E21" s="962">
        <f t="shared" si="0"/>
        <v>5190</v>
      </c>
    </row>
    <row r="22" spans="1:8">
      <c r="A22" s="940" t="s">
        <v>4230</v>
      </c>
      <c r="B22" s="941" t="s">
        <v>4231</v>
      </c>
      <c r="C22" s="953">
        <v>3</v>
      </c>
      <c r="D22" s="962">
        <v>1220</v>
      </c>
      <c r="E22" s="962">
        <f t="shared" si="0"/>
        <v>3660</v>
      </c>
    </row>
    <row r="23" spans="1:8">
      <c r="A23" s="940" t="s">
        <v>4232</v>
      </c>
      <c r="B23" s="941" t="s">
        <v>4233</v>
      </c>
      <c r="C23" s="953">
        <v>2</v>
      </c>
      <c r="D23" s="962">
        <v>1100</v>
      </c>
      <c r="E23" s="962">
        <f t="shared" si="0"/>
        <v>2200</v>
      </c>
    </row>
    <row r="24" spans="1:8">
      <c r="A24" s="940" t="s">
        <v>4234</v>
      </c>
      <c r="B24" s="941" t="s">
        <v>4235</v>
      </c>
      <c r="C24" s="953">
        <v>1</v>
      </c>
      <c r="D24" s="962">
        <v>8800</v>
      </c>
      <c r="E24" s="962">
        <f t="shared" si="0"/>
        <v>8800</v>
      </c>
    </row>
    <row r="25" spans="1:8">
      <c r="A25" s="940" t="s">
        <v>4236</v>
      </c>
      <c r="B25" s="941" t="s">
        <v>4237</v>
      </c>
      <c r="C25" s="953">
        <v>6</v>
      </c>
      <c r="D25" s="962">
        <v>300</v>
      </c>
      <c r="E25" s="962">
        <f t="shared" si="0"/>
        <v>1800</v>
      </c>
    </row>
    <row r="26" spans="1:8">
      <c r="A26" s="940" t="s">
        <v>4238</v>
      </c>
      <c r="B26" s="941" t="s">
        <v>4239</v>
      </c>
      <c r="C26" s="953">
        <v>1</v>
      </c>
      <c r="D26" s="962">
        <v>1400</v>
      </c>
      <c r="E26" s="962">
        <f t="shared" si="0"/>
        <v>1400</v>
      </c>
    </row>
    <row r="27" spans="1:8">
      <c r="A27" s="940" t="s">
        <v>4240</v>
      </c>
      <c r="B27" s="941" t="s">
        <v>4275</v>
      </c>
      <c r="C27" s="953">
        <v>1</v>
      </c>
      <c r="D27" s="962">
        <v>3670</v>
      </c>
      <c r="E27" s="962">
        <f t="shared" si="0"/>
        <v>3670</v>
      </c>
    </row>
    <row r="28" spans="1:8">
      <c r="A28" s="940" t="s">
        <v>4150</v>
      </c>
      <c r="B28" s="941" t="s">
        <v>4241</v>
      </c>
      <c r="C28" s="953">
        <v>1</v>
      </c>
      <c r="D28" s="962">
        <v>2550</v>
      </c>
      <c r="E28" s="962">
        <f t="shared" si="0"/>
        <v>2550</v>
      </c>
    </row>
    <row r="29" spans="1:8">
      <c r="A29" s="940" t="s">
        <v>4242</v>
      </c>
      <c r="B29" s="941" t="s">
        <v>4243</v>
      </c>
      <c r="C29" s="953">
        <v>1</v>
      </c>
      <c r="D29" s="962">
        <v>4500</v>
      </c>
      <c r="E29" s="962">
        <f t="shared" si="0"/>
        <v>4500</v>
      </c>
    </row>
    <row r="30" spans="1:8">
      <c r="A30" s="940" t="s">
        <v>4244</v>
      </c>
      <c r="B30" s="941" t="s">
        <v>4245</v>
      </c>
      <c r="C30" s="953">
        <v>1</v>
      </c>
      <c r="D30" s="962">
        <v>1450</v>
      </c>
      <c r="E30" s="962">
        <f t="shared" si="0"/>
        <v>1450</v>
      </c>
      <c r="H30" s="322"/>
    </row>
    <row r="31" spans="1:8">
      <c r="A31" s="940" t="s">
        <v>4246</v>
      </c>
      <c r="B31" s="941" t="s">
        <v>4247</v>
      </c>
      <c r="C31" s="953">
        <v>1</v>
      </c>
      <c r="D31" s="962">
        <v>780</v>
      </c>
      <c r="E31" s="962">
        <f t="shared" si="0"/>
        <v>780</v>
      </c>
    </row>
    <row r="32" spans="1:8">
      <c r="A32" s="940" t="s">
        <v>4248</v>
      </c>
      <c r="B32" s="941" t="s">
        <v>4249</v>
      </c>
      <c r="C32" s="953">
        <v>1</v>
      </c>
      <c r="D32" s="962">
        <v>1700</v>
      </c>
      <c r="E32" s="962">
        <f t="shared" si="0"/>
        <v>1700</v>
      </c>
    </row>
    <row r="33" spans="1:5">
      <c r="A33" s="940" t="s">
        <v>4250</v>
      </c>
      <c r="B33" s="941" t="s">
        <v>4251</v>
      </c>
      <c r="C33" s="953">
        <v>2</v>
      </c>
      <c r="D33" s="962">
        <v>900</v>
      </c>
      <c r="E33" s="962">
        <f t="shared" si="0"/>
        <v>1800</v>
      </c>
    </row>
    <row r="34" spans="1:5">
      <c r="A34" s="940" t="s">
        <v>4252</v>
      </c>
      <c r="B34" s="941" t="s">
        <v>4253</v>
      </c>
      <c r="C34" s="953">
        <v>1</v>
      </c>
      <c r="D34" s="962">
        <v>700</v>
      </c>
      <c r="E34" s="962">
        <f t="shared" si="0"/>
        <v>700</v>
      </c>
    </row>
    <row r="35" spans="1:5">
      <c r="A35" s="940" t="s">
        <v>4254</v>
      </c>
      <c r="B35" s="941" t="s">
        <v>4255</v>
      </c>
      <c r="C35" s="953">
        <v>1</v>
      </c>
      <c r="D35" s="962">
        <v>550</v>
      </c>
      <c r="E35" s="962">
        <f t="shared" si="0"/>
        <v>550</v>
      </c>
    </row>
    <row r="36" spans="1:5">
      <c r="A36" s="939" t="s">
        <v>4209</v>
      </c>
      <c r="B36" s="936"/>
      <c r="C36" s="952"/>
      <c r="D36" s="961"/>
      <c r="E36" s="962"/>
    </row>
    <row r="37" spans="1:5" ht="25.5">
      <c r="A37" s="940" t="s">
        <v>4256</v>
      </c>
      <c r="B37" s="298" t="s">
        <v>4257</v>
      </c>
      <c r="C37" s="953">
        <v>1</v>
      </c>
      <c r="D37" s="962">
        <v>1400</v>
      </c>
      <c r="E37" s="962">
        <f t="shared" ref="E37:E45" si="1">D37*C37</f>
        <v>1400</v>
      </c>
    </row>
    <row r="38" spans="1:5">
      <c r="A38" s="940" t="s">
        <v>4258</v>
      </c>
      <c r="B38" s="937" t="s">
        <v>4259</v>
      </c>
      <c r="C38" s="953">
        <v>1</v>
      </c>
      <c r="D38" s="962">
        <v>25800</v>
      </c>
      <c r="E38" s="962">
        <f t="shared" si="1"/>
        <v>25800</v>
      </c>
    </row>
    <row r="39" spans="1:5">
      <c r="A39" s="940" t="s">
        <v>4260</v>
      </c>
      <c r="B39" s="937" t="s">
        <v>4261</v>
      </c>
      <c r="C39" s="953">
        <v>1</v>
      </c>
      <c r="D39" s="962">
        <v>4200</v>
      </c>
      <c r="E39" s="962">
        <f t="shared" si="1"/>
        <v>4200</v>
      </c>
    </row>
    <row r="40" spans="1:5">
      <c r="A40" s="939" t="s">
        <v>4262</v>
      </c>
      <c r="B40" s="936"/>
      <c r="C40" s="953"/>
      <c r="D40" s="961"/>
      <c r="E40" s="962"/>
    </row>
    <row r="41" spans="1:5">
      <c r="A41" s="940" t="s">
        <v>4263</v>
      </c>
      <c r="B41" s="937" t="s">
        <v>4264</v>
      </c>
      <c r="C41" s="953">
        <v>1</v>
      </c>
      <c r="D41" s="962">
        <v>3100</v>
      </c>
      <c r="E41" s="962">
        <f t="shared" si="1"/>
        <v>3100</v>
      </c>
    </row>
    <row r="42" spans="1:5">
      <c r="A42" s="940" t="s">
        <v>4265</v>
      </c>
      <c r="B42" s="937" t="s">
        <v>4266</v>
      </c>
      <c r="C42" s="953">
        <v>1</v>
      </c>
      <c r="D42" s="962">
        <v>7550</v>
      </c>
      <c r="E42" s="962">
        <f t="shared" si="1"/>
        <v>7550</v>
      </c>
    </row>
    <row r="43" spans="1:5">
      <c r="A43" s="940" t="s">
        <v>4177</v>
      </c>
      <c r="B43" s="937" t="s">
        <v>4267</v>
      </c>
      <c r="C43" s="953">
        <v>1</v>
      </c>
      <c r="D43" s="962">
        <v>13500</v>
      </c>
      <c r="E43" s="962">
        <f t="shared" si="1"/>
        <v>13500</v>
      </c>
    </row>
    <row r="44" spans="1:5">
      <c r="A44" s="940" t="s">
        <v>4268</v>
      </c>
      <c r="B44" s="937" t="s">
        <v>4269</v>
      </c>
      <c r="C44" s="953">
        <v>1</v>
      </c>
      <c r="D44" s="962">
        <v>950</v>
      </c>
      <c r="E44" s="962">
        <f t="shared" si="1"/>
        <v>950</v>
      </c>
    </row>
    <row r="45" spans="1:5">
      <c r="A45" s="940" t="s">
        <v>4270</v>
      </c>
      <c r="B45" s="937" t="s">
        <v>4271</v>
      </c>
      <c r="C45" s="953">
        <v>1</v>
      </c>
      <c r="D45" s="962">
        <v>1500</v>
      </c>
      <c r="E45" s="962">
        <f t="shared" si="1"/>
        <v>1500</v>
      </c>
    </row>
    <row r="46" spans="1:5">
      <c r="A46" s="939" t="s">
        <v>717</v>
      </c>
      <c r="B46" s="936"/>
      <c r="C46" s="952"/>
      <c r="D46" s="961"/>
      <c r="E46" s="962"/>
    </row>
    <row r="47" spans="1:5">
      <c r="A47" s="938" t="s">
        <v>4210</v>
      </c>
      <c r="B47" s="937" t="s">
        <v>4273</v>
      </c>
      <c r="C47" s="953">
        <v>1</v>
      </c>
      <c r="D47" s="962">
        <v>8200</v>
      </c>
      <c r="E47" s="962">
        <f>D47*C47</f>
        <v>8200</v>
      </c>
    </row>
    <row r="48" spans="1:5">
      <c r="A48" s="936" t="s">
        <v>4208</v>
      </c>
      <c r="B48" s="937" t="s">
        <v>4274</v>
      </c>
      <c r="C48" s="953">
        <v>1</v>
      </c>
      <c r="D48" s="962">
        <v>1440</v>
      </c>
      <c r="E48" s="962">
        <f>D48*C48</f>
        <v>1440</v>
      </c>
    </row>
    <row r="49" spans="1:5">
      <c r="A49" s="940"/>
      <c r="B49" s="942" t="s">
        <v>4276</v>
      </c>
      <c r="C49" s="953"/>
      <c r="D49" s="961"/>
      <c r="E49" s="963">
        <f>SUM(E11:E48)</f>
        <v>600400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H76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5"/>
    <col min="2" max="2" width="61" style="423" customWidth="1"/>
    <col min="3" max="3" width="6.85546875" style="423" customWidth="1"/>
    <col min="4" max="4" width="11.42578125" style="424" customWidth="1"/>
    <col min="5" max="5" width="11.85546875" style="424" customWidth="1"/>
    <col min="6" max="6" width="9.140625" style="425"/>
    <col min="7" max="16384" width="9.140625" style="423"/>
  </cols>
  <sheetData>
    <row r="1" spans="1:242" ht="12.95" customHeight="1">
      <c r="B1" s="45"/>
      <c r="C1" s="44"/>
      <c r="D1" s="310"/>
      <c r="E1" s="310"/>
      <c r="F1" s="309"/>
    </row>
    <row r="2" spans="1:242" ht="12.95" customHeight="1">
      <c r="B2" s="44"/>
      <c r="C2" s="44"/>
      <c r="D2" s="311"/>
      <c r="E2" s="426" t="s">
        <v>0</v>
      </c>
      <c r="F2" s="309"/>
    </row>
    <row r="3" spans="1:242" ht="12.95" customHeight="1">
      <c r="B3" s="44"/>
      <c r="C3" s="44"/>
      <c r="D3" s="311"/>
      <c r="E3" s="426" t="s">
        <v>1</v>
      </c>
      <c r="F3" s="309"/>
    </row>
    <row r="4" spans="1:242" ht="12.95" customHeight="1">
      <c r="B4" s="44"/>
      <c r="C4" s="44"/>
      <c r="D4" s="311"/>
      <c r="E4" s="426" t="s">
        <v>2</v>
      </c>
      <c r="F4" s="309"/>
    </row>
    <row r="5" spans="1:242" ht="12.95" customHeight="1">
      <c r="B5" s="44"/>
      <c r="C5" s="44"/>
      <c r="D5" s="311"/>
      <c r="E5" s="426" t="s">
        <v>3</v>
      </c>
      <c r="F5" s="309"/>
    </row>
    <row r="6" spans="1:242" ht="12" customHeight="1">
      <c r="B6" s="44"/>
      <c r="C6" s="44"/>
      <c r="D6" s="241"/>
      <c r="E6" s="310"/>
      <c r="F6" s="309"/>
    </row>
    <row r="7" spans="1:242" ht="19.5" customHeight="1">
      <c r="B7" s="49" t="s">
        <v>2460</v>
      </c>
      <c r="C7" s="49"/>
      <c r="D7" s="80"/>
      <c r="E7" s="80"/>
      <c r="F7" s="42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>
      <c r="B8" s="51" t="s">
        <v>545</v>
      </c>
      <c r="C8" s="49"/>
      <c r="D8" s="80"/>
      <c r="E8" s="80"/>
      <c r="F8" s="42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>
      <c r="A9" s="428" t="s">
        <v>5</v>
      </c>
      <c r="B9" s="429" t="s">
        <v>6</v>
      </c>
      <c r="C9" s="54" t="s">
        <v>546</v>
      </c>
      <c r="D9" s="430" t="s">
        <v>792</v>
      </c>
      <c r="E9" s="431" t="s">
        <v>793</v>
      </c>
      <c r="F9" s="43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>
      <c r="A10" s="84"/>
      <c r="B10" s="433" t="s">
        <v>547</v>
      </c>
      <c r="C10" s="434"/>
      <c r="D10" s="435"/>
      <c r="E10" s="436"/>
      <c r="F10" s="43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>
      <c r="A11" s="89" t="s">
        <v>24</v>
      </c>
      <c r="B11" s="127" t="s">
        <v>2461</v>
      </c>
      <c r="C11" s="192">
        <v>1</v>
      </c>
      <c r="D11" s="322">
        <v>112000</v>
      </c>
      <c r="E11" s="438">
        <f>D11*C11</f>
        <v>112000</v>
      </c>
    </row>
    <row r="12" spans="1:242" s="305" customFormat="1" ht="12.75">
      <c r="A12" s="439" t="s">
        <v>22</v>
      </c>
      <c r="B12" s="127" t="s">
        <v>23</v>
      </c>
      <c r="C12" s="192">
        <v>3</v>
      </c>
      <c r="D12" s="322">
        <v>64000</v>
      </c>
      <c r="E12" s="438">
        <f>D12*C12</f>
        <v>192000</v>
      </c>
      <c r="F12" s="398"/>
    </row>
    <row r="13" spans="1:242" ht="12.95" customHeight="1">
      <c r="A13" s="89" t="s">
        <v>2462</v>
      </c>
      <c r="B13" s="440" t="s">
        <v>2463</v>
      </c>
      <c r="C13" s="441">
        <v>1</v>
      </c>
      <c r="D13" s="322">
        <v>2400</v>
      </c>
      <c r="E13" s="438">
        <f t="shared" ref="E13:E15" si="0">D13*C13</f>
        <v>2400</v>
      </c>
      <c r="F13" s="30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304" customFormat="1" ht="12.95" customHeight="1">
      <c r="A14" s="227" t="s">
        <v>4344</v>
      </c>
      <c r="B14" s="191" t="s">
        <v>4408</v>
      </c>
      <c r="C14" s="24">
        <v>1</v>
      </c>
      <c r="D14" s="218">
        <v>7040</v>
      </c>
      <c r="E14" s="438">
        <f t="shared" si="0"/>
        <v>7040</v>
      </c>
      <c r="F14" s="398"/>
    </row>
    <row r="15" spans="1:242" s="305" customFormat="1" ht="12.95" customHeight="1">
      <c r="A15" s="439" t="s">
        <v>785</v>
      </c>
      <c r="B15" s="216" t="s">
        <v>786</v>
      </c>
      <c r="C15" s="443">
        <v>1</v>
      </c>
      <c r="D15" s="444">
        <v>970</v>
      </c>
      <c r="E15" s="438">
        <f t="shared" si="0"/>
        <v>970</v>
      </c>
      <c r="F15" s="398"/>
    </row>
    <row r="16" spans="1:242" ht="12.95" customHeight="1">
      <c r="A16" s="89"/>
      <c r="B16" s="433" t="s">
        <v>913</v>
      </c>
      <c r="C16" s="441"/>
      <c r="D16" s="438"/>
      <c r="E16" s="438"/>
      <c r="F16" s="42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>
      <c r="A17" s="89" t="s">
        <v>4379</v>
      </c>
      <c r="B17" s="62" t="s">
        <v>4380</v>
      </c>
      <c r="C17" s="441">
        <v>3</v>
      </c>
      <c r="D17" s="322">
        <v>1200</v>
      </c>
      <c r="E17" s="438">
        <f t="shared" ref="E17:E25" si="1">D17*C17</f>
        <v>3600</v>
      </c>
      <c r="F17" s="42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>
      <c r="A18" s="89" t="s">
        <v>2464</v>
      </c>
      <c r="B18" s="62" t="s">
        <v>2465</v>
      </c>
      <c r="C18" s="441">
        <v>1</v>
      </c>
      <c r="D18" s="322">
        <v>12540</v>
      </c>
      <c r="E18" s="438">
        <f t="shared" si="1"/>
        <v>12540</v>
      </c>
      <c r="F18" s="42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5">
      <c r="A19" s="89" t="s">
        <v>2466</v>
      </c>
      <c r="B19" s="62" t="s">
        <v>2467</v>
      </c>
      <c r="C19" s="441">
        <v>1</v>
      </c>
      <c r="D19" s="322">
        <v>8820</v>
      </c>
      <c r="E19" s="438">
        <f t="shared" si="1"/>
        <v>8820</v>
      </c>
      <c r="F19" s="309"/>
    </row>
    <row r="20" spans="1:242" ht="15">
      <c r="A20" s="89" t="s">
        <v>2468</v>
      </c>
      <c r="B20" s="62" t="s">
        <v>2469</v>
      </c>
      <c r="C20" s="441">
        <v>1</v>
      </c>
      <c r="D20" s="322">
        <v>7800</v>
      </c>
      <c r="E20" s="438">
        <f t="shared" si="1"/>
        <v>7800</v>
      </c>
      <c r="F20" s="309"/>
    </row>
    <row r="21" spans="1:242" ht="15">
      <c r="A21" s="89" t="s">
        <v>2470</v>
      </c>
      <c r="B21" s="62" t="s">
        <v>2471</v>
      </c>
      <c r="C21" s="441">
        <v>15</v>
      </c>
      <c r="D21" s="322">
        <v>950</v>
      </c>
      <c r="E21" s="438">
        <f t="shared" si="1"/>
        <v>14250</v>
      </c>
      <c r="F21" s="309"/>
    </row>
    <row r="22" spans="1:242" ht="15">
      <c r="A22" s="89" t="s">
        <v>1723</v>
      </c>
      <c r="B22" s="62" t="s">
        <v>1724</v>
      </c>
      <c r="C22" s="441">
        <v>15</v>
      </c>
      <c r="D22" s="322">
        <v>2200</v>
      </c>
      <c r="E22" s="438">
        <f t="shared" si="1"/>
        <v>33000</v>
      </c>
      <c r="F22" s="309"/>
    </row>
    <row r="23" spans="1:242" ht="15">
      <c r="A23" s="89" t="s">
        <v>2472</v>
      </c>
      <c r="B23" s="62" t="s">
        <v>2473</v>
      </c>
      <c r="C23" s="441">
        <v>1</v>
      </c>
      <c r="D23" s="322">
        <v>3750</v>
      </c>
      <c r="E23" s="438">
        <f t="shared" si="1"/>
        <v>3750</v>
      </c>
      <c r="F23" s="309"/>
    </row>
    <row r="24" spans="1:242" s="304" customFormat="1" ht="13.5" customHeight="1">
      <c r="A24" s="246" t="s">
        <v>1735</v>
      </c>
      <c r="B24" s="216" t="s">
        <v>1736</v>
      </c>
      <c r="C24" s="192">
        <v>1</v>
      </c>
      <c r="D24" s="322">
        <v>1770</v>
      </c>
      <c r="E24" s="438">
        <f t="shared" si="1"/>
        <v>1770</v>
      </c>
      <c r="F24" s="337"/>
    </row>
    <row r="25" spans="1:242" s="304" customFormat="1" ht="12.75">
      <c r="A25" s="246" t="s">
        <v>1747</v>
      </c>
      <c r="B25" s="216" t="s">
        <v>1748</v>
      </c>
      <c r="C25" s="192">
        <v>1</v>
      </c>
      <c r="D25" s="322">
        <v>1320</v>
      </c>
      <c r="E25" s="445">
        <f t="shared" si="1"/>
        <v>1320</v>
      </c>
      <c r="F25" s="337"/>
    </row>
    <row r="26" spans="1:242" ht="12.95" customHeight="1">
      <c r="A26" s="89"/>
      <c r="B26" s="446" t="s">
        <v>2474</v>
      </c>
      <c r="C26" s="441"/>
      <c r="D26" s="438"/>
      <c r="E26" s="438"/>
      <c r="F26" s="42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2.95" customHeight="1">
      <c r="A27" s="89" t="s">
        <v>2475</v>
      </c>
      <c r="B27" s="440" t="s">
        <v>2476</v>
      </c>
      <c r="C27" s="441">
        <v>1</v>
      </c>
      <c r="D27" s="438">
        <v>5020</v>
      </c>
      <c r="E27" s="438">
        <f t="shared" ref="E27:E56" si="2">D27*C27</f>
        <v>5020</v>
      </c>
      <c r="F27" s="4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>
      <c r="A28" s="89" t="s">
        <v>2477</v>
      </c>
      <c r="B28" s="440" t="s">
        <v>2478</v>
      </c>
      <c r="C28" s="441">
        <v>1</v>
      </c>
      <c r="D28" s="438">
        <v>4690</v>
      </c>
      <c r="E28" s="438">
        <f t="shared" si="2"/>
        <v>4690</v>
      </c>
      <c r="F28" s="42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>
      <c r="A29" s="89" t="s">
        <v>2479</v>
      </c>
      <c r="B29" s="440" t="s">
        <v>2480</v>
      </c>
      <c r="C29" s="441">
        <v>1</v>
      </c>
      <c r="D29" s="438">
        <v>4030</v>
      </c>
      <c r="E29" s="438">
        <f t="shared" si="2"/>
        <v>4030</v>
      </c>
      <c r="F29" s="42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>
      <c r="A30" s="89" t="s">
        <v>2481</v>
      </c>
      <c r="B30" s="440" t="s">
        <v>2482</v>
      </c>
      <c r="C30" s="441">
        <v>1</v>
      </c>
      <c r="D30" s="438">
        <v>5690</v>
      </c>
      <c r="E30" s="438">
        <f t="shared" si="2"/>
        <v>5690</v>
      </c>
      <c r="F30" s="42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>
      <c r="A31" s="89" t="s">
        <v>2483</v>
      </c>
      <c r="B31" s="440" t="s">
        <v>2484</v>
      </c>
      <c r="C31" s="441">
        <v>1</v>
      </c>
      <c r="D31" s="438">
        <v>5020</v>
      </c>
      <c r="E31" s="438">
        <f t="shared" si="2"/>
        <v>5020</v>
      </c>
      <c r="F31" s="42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>
      <c r="A32" s="89" t="s">
        <v>2485</v>
      </c>
      <c r="B32" s="440" t="s">
        <v>4348</v>
      </c>
      <c r="C32" s="441">
        <v>1</v>
      </c>
      <c r="D32" s="438">
        <v>750</v>
      </c>
      <c r="E32" s="438">
        <f t="shared" si="2"/>
        <v>750</v>
      </c>
      <c r="F32" s="42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>
      <c r="A33" s="89" t="s">
        <v>2486</v>
      </c>
      <c r="B33" s="440" t="s">
        <v>2487</v>
      </c>
      <c r="C33" s="441">
        <v>1</v>
      </c>
      <c r="D33" s="438">
        <v>2690</v>
      </c>
      <c r="E33" s="438">
        <f t="shared" si="2"/>
        <v>2690</v>
      </c>
      <c r="F33" s="30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>
      <c r="A34" s="89" t="s">
        <v>2488</v>
      </c>
      <c r="B34" s="447" t="s">
        <v>2489</v>
      </c>
      <c r="C34" s="441">
        <v>1</v>
      </c>
      <c r="D34" s="438">
        <v>1300</v>
      </c>
      <c r="E34" s="438">
        <f t="shared" si="2"/>
        <v>1300</v>
      </c>
      <c r="F34" s="309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>
      <c r="A35" s="89" t="s">
        <v>2490</v>
      </c>
      <c r="B35" s="440" t="s">
        <v>2491</v>
      </c>
      <c r="C35" s="441">
        <v>1</v>
      </c>
      <c r="D35" s="438">
        <v>4690</v>
      </c>
      <c r="E35" s="438">
        <f t="shared" si="2"/>
        <v>4690</v>
      </c>
      <c r="F35" s="30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>
      <c r="A36" s="89" t="s">
        <v>2492</v>
      </c>
      <c r="B36" s="440" t="s">
        <v>2493</v>
      </c>
      <c r="C36" s="441">
        <v>1</v>
      </c>
      <c r="D36" s="438">
        <v>5020</v>
      </c>
      <c r="E36" s="438">
        <f t="shared" si="2"/>
        <v>5020</v>
      </c>
      <c r="F36" s="309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>
      <c r="A37" s="89" t="s">
        <v>2494</v>
      </c>
      <c r="B37" s="440" t="s">
        <v>2495</v>
      </c>
      <c r="C37" s="441">
        <v>1</v>
      </c>
      <c r="D37" s="438">
        <v>4350</v>
      </c>
      <c r="E37" s="438">
        <f t="shared" si="2"/>
        <v>4350</v>
      </c>
      <c r="F37" s="30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>
      <c r="A38" s="89" t="s">
        <v>2496</v>
      </c>
      <c r="B38" s="440" t="s">
        <v>2497</v>
      </c>
      <c r="C38" s="441">
        <v>1</v>
      </c>
      <c r="D38" s="438">
        <v>4690</v>
      </c>
      <c r="E38" s="438">
        <f t="shared" si="2"/>
        <v>4690</v>
      </c>
      <c r="F38" s="30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>
      <c r="A39" s="89" t="s">
        <v>2498</v>
      </c>
      <c r="B39" s="440" t="s">
        <v>2499</v>
      </c>
      <c r="C39" s="441">
        <v>1</v>
      </c>
      <c r="D39" s="438">
        <v>4030</v>
      </c>
      <c r="E39" s="438">
        <f t="shared" si="2"/>
        <v>4030</v>
      </c>
      <c r="F39" s="30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>
      <c r="A40" s="89" t="s">
        <v>2500</v>
      </c>
      <c r="B40" s="440" t="s">
        <v>2501</v>
      </c>
      <c r="C40" s="441">
        <v>1</v>
      </c>
      <c r="D40" s="438">
        <v>2760</v>
      </c>
      <c r="E40" s="438">
        <f t="shared" si="2"/>
        <v>2760</v>
      </c>
      <c r="F40" s="309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>
      <c r="A41" s="89" t="s">
        <v>2502</v>
      </c>
      <c r="B41" s="440" t="s">
        <v>2503</v>
      </c>
      <c r="C41" s="441">
        <v>1</v>
      </c>
      <c r="D41" s="438">
        <v>3360</v>
      </c>
      <c r="E41" s="438">
        <f t="shared" si="2"/>
        <v>3360</v>
      </c>
      <c r="F41" s="30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>
      <c r="A42" s="89" t="s">
        <v>4415</v>
      </c>
      <c r="B42" s="440" t="s">
        <v>4416</v>
      </c>
      <c r="C42" s="441">
        <v>1</v>
      </c>
      <c r="D42" s="438">
        <v>1680</v>
      </c>
      <c r="E42" s="438">
        <f t="shared" si="2"/>
        <v>1680</v>
      </c>
      <c r="F42" s="309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>
      <c r="A43" s="89" t="s">
        <v>2504</v>
      </c>
      <c r="B43" s="440" t="s">
        <v>2505</v>
      </c>
      <c r="C43" s="441">
        <v>1</v>
      </c>
      <c r="D43" s="438">
        <v>6020</v>
      </c>
      <c r="E43" s="438">
        <f t="shared" si="2"/>
        <v>6020</v>
      </c>
      <c r="F43" s="30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>
      <c r="A44" s="89" t="s">
        <v>2506</v>
      </c>
      <c r="B44" s="440" t="s">
        <v>2507</v>
      </c>
      <c r="C44" s="441">
        <v>1</v>
      </c>
      <c r="D44" s="438">
        <v>4030</v>
      </c>
      <c r="E44" s="438">
        <f t="shared" si="2"/>
        <v>4030</v>
      </c>
      <c r="F44" s="309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>
      <c r="A45" s="89" t="s">
        <v>2508</v>
      </c>
      <c r="B45" s="440" t="s">
        <v>2509</v>
      </c>
      <c r="C45" s="441">
        <v>1</v>
      </c>
      <c r="D45" s="438">
        <v>2360</v>
      </c>
      <c r="E45" s="438">
        <f t="shared" si="2"/>
        <v>2360</v>
      </c>
      <c r="F45" s="309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>
      <c r="A46" s="89" t="s">
        <v>2510</v>
      </c>
      <c r="B46" s="440" t="s">
        <v>2511</v>
      </c>
      <c r="C46" s="441">
        <v>1</v>
      </c>
      <c r="D46" s="438">
        <v>4350</v>
      </c>
      <c r="E46" s="438">
        <f t="shared" si="2"/>
        <v>4350</v>
      </c>
      <c r="F46" s="30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>
      <c r="A47" s="89" t="s">
        <v>2512</v>
      </c>
      <c r="B47" s="440" t="s">
        <v>2513</v>
      </c>
      <c r="C47" s="441">
        <v>1</v>
      </c>
      <c r="D47" s="438">
        <v>2950</v>
      </c>
      <c r="E47" s="438">
        <f t="shared" si="2"/>
        <v>2950</v>
      </c>
      <c r="F47" s="309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>
      <c r="A48" s="89" t="s">
        <v>1708</v>
      </c>
      <c r="B48" s="447" t="s">
        <v>2514</v>
      </c>
      <c r="C48" s="441">
        <v>1</v>
      </c>
      <c r="D48" s="438">
        <v>3550</v>
      </c>
      <c r="E48" s="438">
        <f t="shared" si="2"/>
        <v>3550</v>
      </c>
      <c r="F48" s="30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>
      <c r="A49" s="89" t="s">
        <v>2515</v>
      </c>
      <c r="B49" s="440" t="s">
        <v>2516</v>
      </c>
      <c r="C49" s="441">
        <v>1</v>
      </c>
      <c r="D49" s="438">
        <v>3020</v>
      </c>
      <c r="E49" s="438">
        <f t="shared" si="2"/>
        <v>3020</v>
      </c>
      <c r="F49" s="30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>
      <c r="A50" s="89" t="s">
        <v>2517</v>
      </c>
      <c r="B50" s="440" t="s">
        <v>2518</v>
      </c>
      <c r="C50" s="441">
        <v>1</v>
      </c>
      <c r="D50" s="438">
        <v>2020</v>
      </c>
      <c r="E50" s="438">
        <f t="shared" si="2"/>
        <v>2020</v>
      </c>
      <c r="F50" s="309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>
      <c r="A51" s="89" t="s">
        <v>2519</v>
      </c>
      <c r="B51" s="440" t="s">
        <v>2520</v>
      </c>
      <c r="C51" s="441">
        <v>1</v>
      </c>
      <c r="D51" s="438">
        <v>4690</v>
      </c>
      <c r="E51" s="438">
        <f t="shared" si="2"/>
        <v>4690</v>
      </c>
      <c r="F51" s="30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2.95" customHeight="1">
      <c r="A52" s="89" t="s">
        <v>2521</v>
      </c>
      <c r="B52" s="440" t="s">
        <v>2522</v>
      </c>
      <c r="C52" s="441">
        <v>1</v>
      </c>
      <c r="D52" s="438">
        <v>2690</v>
      </c>
      <c r="E52" s="438">
        <f t="shared" si="2"/>
        <v>2690</v>
      </c>
      <c r="F52" s="30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12.95" customHeight="1">
      <c r="A53" s="89" t="s">
        <v>2523</v>
      </c>
      <c r="B53" s="440" t="s">
        <v>2524</v>
      </c>
      <c r="C53" s="441">
        <v>1</v>
      </c>
      <c r="D53" s="438">
        <v>2690</v>
      </c>
      <c r="E53" s="438">
        <f t="shared" si="2"/>
        <v>2690</v>
      </c>
      <c r="F53" s="30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12.95" customHeight="1">
      <c r="A54" s="89" t="s">
        <v>2525</v>
      </c>
      <c r="B54" s="440" t="s">
        <v>2526</v>
      </c>
      <c r="C54" s="441">
        <v>1</v>
      </c>
      <c r="D54" s="438">
        <v>4030</v>
      </c>
      <c r="E54" s="438">
        <f t="shared" si="2"/>
        <v>4030</v>
      </c>
      <c r="F54" s="309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12.95" customHeight="1">
      <c r="A55" s="89" t="s">
        <v>2527</v>
      </c>
      <c r="B55" s="440" t="s">
        <v>2528</v>
      </c>
      <c r="C55" s="441">
        <v>1</v>
      </c>
      <c r="D55" s="438">
        <v>3350</v>
      </c>
      <c r="E55" s="438">
        <f t="shared" si="2"/>
        <v>3350</v>
      </c>
      <c r="F55" s="30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 ht="12.95" customHeight="1">
      <c r="A56" s="89" t="s">
        <v>2529</v>
      </c>
      <c r="B56" s="440" t="s">
        <v>2530</v>
      </c>
      <c r="C56" s="441">
        <v>1</v>
      </c>
      <c r="D56" s="448">
        <v>370</v>
      </c>
      <c r="E56" s="438">
        <f t="shared" si="2"/>
        <v>370</v>
      </c>
      <c r="F56" s="309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 ht="12.95" customHeight="1">
      <c r="A57" s="84"/>
      <c r="B57" s="325" t="s">
        <v>1247</v>
      </c>
      <c r="C57" s="441"/>
      <c r="D57" s="448"/>
      <c r="E57" s="438"/>
      <c r="F57" s="42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 ht="15.75" customHeight="1">
      <c r="A58" s="89" t="s">
        <v>2531</v>
      </c>
      <c r="B58" s="449" t="s">
        <v>2532</v>
      </c>
      <c r="C58" s="441">
        <v>1</v>
      </c>
      <c r="D58" s="450">
        <v>9400</v>
      </c>
      <c r="E58" s="438">
        <f t="shared" ref="E58:E69" si="3">C58*D58</f>
        <v>9400</v>
      </c>
      <c r="F58" s="427"/>
    </row>
    <row r="59" spans="1:242" ht="15" customHeight="1">
      <c r="A59" s="89" t="s">
        <v>2533</v>
      </c>
      <c r="B59" s="449" t="s">
        <v>2534</v>
      </c>
      <c r="C59" s="441">
        <v>1</v>
      </c>
      <c r="D59" s="450">
        <v>9400</v>
      </c>
      <c r="E59" s="438">
        <f t="shared" si="3"/>
        <v>9400</v>
      </c>
      <c r="F59" s="427"/>
    </row>
    <row r="60" spans="1:242" ht="15" customHeight="1">
      <c r="A60" s="89" t="s">
        <v>2535</v>
      </c>
      <c r="B60" s="449" t="s">
        <v>2536</v>
      </c>
      <c r="C60" s="441">
        <v>1</v>
      </c>
      <c r="D60" s="450">
        <v>9400</v>
      </c>
      <c r="E60" s="438">
        <f t="shared" si="3"/>
        <v>9400</v>
      </c>
      <c r="F60" s="427"/>
    </row>
    <row r="61" spans="1:242" ht="25.5" customHeight="1">
      <c r="A61" s="89" t="s">
        <v>2537</v>
      </c>
      <c r="B61" s="449" t="s">
        <v>2538</v>
      </c>
      <c r="C61" s="441">
        <v>1</v>
      </c>
      <c r="D61" s="450">
        <v>9400</v>
      </c>
      <c r="E61" s="438">
        <f t="shared" si="3"/>
        <v>9400</v>
      </c>
      <c r="F61" s="427"/>
    </row>
    <row r="62" spans="1:242" ht="25.5" customHeight="1">
      <c r="A62" s="89" t="s">
        <v>2539</v>
      </c>
      <c r="B62" s="449" t="s">
        <v>2540</v>
      </c>
      <c r="C62" s="441">
        <v>1</v>
      </c>
      <c r="D62" s="450">
        <v>9400</v>
      </c>
      <c r="E62" s="438">
        <f t="shared" si="3"/>
        <v>9400</v>
      </c>
      <c r="F62" s="427"/>
    </row>
    <row r="63" spans="1:242" ht="25.5" customHeight="1">
      <c r="A63" s="89" t="s">
        <v>2541</v>
      </c>
      <c r="B63" s="449" t="s">
        <v>2542</v>
      </c>
      <c r="C63" s="441">
        <v>1</v>
      </c>
      <c r="D63" s="450">
        <v>9400</v>
      </c>
      <c r="E63" s="438">
        <f t="shared" si="3"/>
        <v>9400</v>
      </c>
      <c r="F63" s="427"/>
    </row>
    <row r="64" spans="1:242" ht="25.5">
      <c r="A64" s="89" t="s">
        <v>2543</v>
      </c>
      <c r="B64" s="449" t="s">
        <v>2544</v>
      </c>
      <c r="C64" s="441">
        <v>1</v>
      </c>
      <c r="D64" s="450">
        <v>9400</v>
      </c>
      <c r="E64" s="438">
        <f t="shared" si="3"/>
        <v>9400</v>
      </c>
      <c r="F64" s="427"/>
    </row>
    <row r="65" spans="1:242" ht="16.5" customHeight="1">
      <c r="A65" s="89" t="s">
        <v>2545</v>
      </c>
      <c r="B65" s="449" t="s">
        <v>2546</v>
      </c>
      <c r="C65" s="441">
        <v>1</v>
      </c>
      <c r="D65" s="450">
        <v>9400</v>
      </c>
      <c r="E65" s="438">
        <f t="shared" si="3"/>
        <v>9400</v>
      </c>
      <c r="F65" s="427"/>
    </row>
    <row r="66" spans="1:242" ht="15" customHeight="1">
      <c r="A66" s="89" t="s">
        <v>2547</v>
      </c>
      <c r="B66" s="449" t="s">
        <v>2548</v>
      </c>
      <c r="C66" s="441">
        <v>1</v>
      </c>
      <c r="D66" s="450">
        <v>9400</v>
      </c>
      <c r="E66" s="438">
        <f t="shared" si="3"/>
        <v>9400</v>
      </c>
      <c r="F66" s="427"/>
    </row>
    <row r="67" spans="1:242" ht="25.5">
      <c r="A67" s="89" t="s">
        <v>2549</v>
      </c>
      <c r="B67" s="449" t="s">
        <v>2550</v>
      </c>
      <c r="C67" s="441">
        <v>1</v>
      </c>
      <c r="D67" s="450">
        <v>9400</v>
      </c>
      <c r="E67" s="438">
        <f t="shared" si="3"/>
        <v>9400</v>
      </c>
      <c r="F67" s="427"/>
    </row>
    <row r="68" spans="1:242" ht="15">
      <c r="A68" s="89" t="s">
        <v>2551</v>
      </c>
      <c r="B68" s="449" t="s">
        <v>2552</v>
      </c>
      <c r="C68" s="441">
        <v>1</v>
      </c>
      <c r="D68" s="450">
        <v>6900</v>
      </c>
      <c r="E68" s="438">
        <f t="shared" si="3"/>
        <v>6900</v>
      </c>
      <c r="F68" s="42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 ht="15">
      <c r="A69" s="89" t="s">
        <v>2553</v>
      </c>
      <c r="B69" s="449" t="s">
        <v>2554</v>
      </c>
      <c r="C69" s="441">
        <v>1</v>
      </c>
      <c r="D69" s="450">
        <v>6900</v>
      </c>
      <c r="E69" s="438">
        <f t="shared" si="3"/>
        <v>6900</v>
      </c>
      <c r="F69" s="42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 ht="12.95" customHeight="1">
      <c r="A70" s="89"/>
      <c r="B70" s="451" t="s">
        <v>2555</v>
      </c>
      <c r="C70" s="441"/>
      <c r="D70" s="448"/>
      <c r="E70" s="438"/>
      <c r="F70" s="42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2.95" customHeight="1">
      <c r="A71" s="89" t="s">
        <v>1766</v>
      </c>
      <c r="B71" s="452" t="s">
        <v>2556</v>
      </c>
      <c r="C71" s="441">
        <v>1</v>
      </c>
      <c r="D71" s="453">
        <v>760</v>
      </c>
      <c r="E71" s="454">
        <f>D71*C71</f>
        <v>760</v>
      </c>
      <c r="F71" s="42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 ht="12.95" customHeight="1">
      <c r="A72" s="89" t="s">
        <v>1768</v>
      </c>
      <c r="B72" s="452" t="s">
        <v>2557</v>
      </c>
      <c r="C72" s="441">
        <v>1</v>
      </c>
      <c r="D72" s="453">
        <v>760</v>
      </c>
      <c r="E72" s="438">
        <f>D72*C72</f>
        <v>760</v>
      </c>
      <c r="F72" s="42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 ht="12.95" customHeight="1">
      <c r="A73" s="89" t="s">
        <v>2558</v>
      </c>
      <c r="B73" s="452" t="s">
        <v>2559</v>
      </c>
      <c r="C73" s="441">
        <v>1</v>
      </c>
      <c r="D73" s="453">
        <v>760</v>
      </c>
      <c r="E73" s="438">
        <f>D73*C73</f>
        <v>760</v>
      </c>
      <c r="F73" s="42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 ht="12.95" customHeight="1">
      <c r="A74" s="89" t="s">
        <v>2560</v>
      </c>
      <c r="B74" s="452" t="s">
        <v>2561</v>
      </c>
      <c r="C74" s="441">
        <v>1</v>
      </c>
      <c r="D74" s="453">
        <v>760</v>
      </c>
      <c r="E74" s="438">
        <f>D74*C74</f>
        <v>760</v>
      </c>
      <c r="F74" s="42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 ht="12.95" customHeight="1">
      <c r="A75" s="89" t="s">
        <v>2562</v>
      </c>
      <c r="B75" s="455" t="s">
        <v>2563</v>
      </c>
      <c r="C75" s="456">
        <v>1</v>
      </c>
      <c r="D75" s="453">
        <v>760</v>
      </c>
      <c r="E75" s="457">
        <f>D75*C75</f>
        <v>760</v>
      </c>
      <c r="F75" s="42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2.95" customHeight="1">
      <c r="A76" s="84"/>
      <c r="B76" s="458" t="s">
        <v>2564</v>
      </c>
      <c r="C76" s="441"/>
      <c r="D76" s="448"/>
      <c r="E76" s="459">
        <f>SUM(E10:E75)</f>
        <v>618750</v>
      </c>
      <c r="F76" s="42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6" customWidth="1"/>
    <col min="4" max="4" width="11.2851562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>
      <c r="B1" s="45"/>
      <c r="C1" s="44"/>
      <c r="D1" s="310"/>
      <c r="E1" s="309"/>
    </row>
    <row r="2" spans="1:6" ht="12.75" customHeight="1">
      <c r="C2" s="44"/>
      <c r="D2" s="311"/>
      <c r="E2" s="312" t="s">
        <v>0</v>
      </c>
    </row>
    <row r="3" spans="1:6" ht="12.95" customHeight="1">
      <c r="C3" s="44"/>
      <c r="D3" s="311"/>
      <c r="E3" s="312" t="s">
        <v>1</v>
      </c>
    </row>
    <row r="4" spans="1:6" ht="12.95" customHeight="1">
      <c r="C4" s="44"/>
      <c r="D4" s="311"/>
      <c r="E4" s="312" t="s">
        <v>2</v>
      </c>
    </row>
    <row r="5" spans="1:6" ht="12.95" customHeight="1">
      <c r="C5" s="44"/>
      <c r="D5" s="311"/>
      <c r="E5" s="312" t="s">
        <v>3</v>
      </c>
    </row>
    <row r="6" spans="1:6" ht="12" customHeight="1">
      <c r="C6" s="44"/>
      <c r="D6" s="241"/>
      <c r="E6" s="309"/>
    </row>
    <row r="7" spans="1:6" s="169" customFormat="1" ht="18.75">
      <c r="A7" s="404"/>
      <c r="B7" s="49" t="s">
        <v>2565</v>
      </c>
      <c r="C7" s="49"/>
      <c r="D7" s="80"/>
      <c r="E7" s="81"/>
      <c r="F7" s="313"/>
    </row>
    <row r="8" spans="1:6" s="169" customFormat="1" ht="18.75">
      <c r="A8" s="404"/>
      <c r="B8" s="51" t="s">
        <v>545</v>
      </c>
      <c r="C8" s="49"/>
      <c r="D8" s="80"/>
      <c r="E8" s="81"/>
      <c r="F8" s="313"/>
    </row>
    <row r="9" spans="1:6" s="303" customFormat="1" ht="25.5">
      <c r="A9" s="360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246"/>
      <c r="B10" s="325" t="s">
        <v>1774</v>
      </c>
      <c r="C10" s="192"/>
      <c r="D10" s="326"/>
      <c r="E10" s="92"/>
      <c r="F10" s="313"/>
    </row>
    <row r="11" spans="1:6" s="169" customFormat="1">
      <c r="A11" s="246" t="s">
        <v>28</v>
      </c>
      <c r="B11" s="370" t="s">
        <v>2566</v>
      </c>
      <c r="C11" s="192">
        <v>1</v>
      </c>
      <c r="D11" s="92">
        <v>128000</v>
      </c>
      <c r="E11" s="92">
        <f t="shared" ref="E11:E43" si="0">C11*D11</f>
        <v>128000</v>
      </c>
      <c r="F11" s="313"/>
    </row>
    <row r="12" spans="1:6" s="169" customFormat="1">
      <c r="A12" s="246" t="s">
        <v>2571</v>
      </c>
      <c r="B12" s="370" t="s">
        <v>2572</v>
      </c>
      <c r="C12" s="192">
        <v>15</v>
      </c>
      <c r="D12" s="92">
        <v>780</v>
      </c>
      <c r="E12" s="92">
        <f t="shared" ref="E12:E19" si="1">C12*D12</f>
        <v>11700</v>
      </c>
      <c r="F12" s="313"/>
    </row>
    <row r="13" spans="1:6" s="169" customFormat="1">
      <c r="A13" s="246" t="s">
        <v>2573</v>
      </c>
      <c r="B13" s="370" t="s">
        <v>2574</v>
      </c>
      <c r="C13" s="192">
        <v>1</v>
      </c>
      <c r="D13" s="92">
        <v>1050</v>
      </c>
      <c r="E13" s="92">
        <f t="shared" si="1"/>
        <v>1050</v>
      </c>
      <c r="F13" s="313"/>
    </row>
    <row r="14" spans="1:6" s="169" customFormat="1">
      <c r="A14" s="246" t="s">
        <v>2043</v>
      </c>
      <c r="B14" s="370" t="s">
        <v>2575</v>
      </c>
      <c r="C14" s="192">
        <v>15</v>
      </c>
      <c r="D14" s="405">
        <v>780</v>
      </c>
      <c r="E14" s="92">
        <f t="shared" si="1"/>
        <v>11700</v>
      </c>
      <c r="F14" s="313"/>
    </row>
    <row r="15" spans="1:6" s="169" customFormat="1">
      <c r="A15" s="246" t="s">
        <v>2013</v>
      </c>
      <c r="B15" s="370" t="s">
        <v>2576</v>
      </c>
      <c r="C15" s="192">
        <v>1</v>
      </c>
      <c r="D15" s="405">
        <v>1150</v>
      </c>
      <c r="E15" s="92">
        <f t="shared" si="1"/>
        <v>1150</v>
      </c>
      <c r="F15" s="313"/>
    </row>
    <row r="16" spans="1:6" s="169" customFormat="1">
      <c r="A16" s="246" t="s">
        <v>1854</v>
      </c>
      <c r="B16" s="216" t="s">
        <v>1855</v>
      </c>
      <c r="C16" s="406">
        <v>1</v>
      </c>
      <c r="D16" s="407">
        <v>980</v>
      </c>
      <c r="E16" s="92">
        <f t="shared" si="1"/>
        <v>980</v>
      </c>
      <c r="F16" s="313"/>
    </row>
    <row r="17" spans="1:6" s="169" customFormat="1">
      <c r="A17" s="246" t="s">
        <v>2592</v>
      </c>
      <c r="B17" s="370" t="s">
        <v>2593</v>
      </c>
      <c r="C17" s="192">
        <v>1</v>
      </c>
      <c r="D17" s="92">
        <v>9300</v>
      </c>
      <c r="E17" s="92">
        <f t="shared" si="1"/>
        <v>9300</v>
      </c>
      <c r="F17" s="313"/>
    </row>
    <row r="18" spans="1:6" s="169" customFormat="1">
      <c r="A18" s="246" t="s">
        <v>2598</v>
      </c>
      <c r="B18" s="191" t="s">
        <v>2599</v>
      </c>
      <c r="C18" s="192">
        <v>1</v>
      </c>
      <c r="D18" s="92">
        <v>59900</v>
      </c>
      <c r="E18" s="92">
        <f t="shared" si="1"/>
        <v>59900</v>
      </c>
      <c r="F18" s="313"/>
    </row>
    <row r="19" spans="1:6" s="169" customFormat="1">
      <c r="A19" s="246" t="s">
        <v>458</v>
      </c>
      <c r="B19" s="191" t="s">
        <v>2605</v>
      </c>
      <c r="C19" s="192">
        <v>1</v>
      </c>
      <c r="D19" s="92">
        <v>7340</v>
      </c>
      <c r="E19" s="92">
        <f t="shared" si="1"/>
        <v>7340</v>
      </c>
      <c r="F19" s="313"/>
    </row>
    <row r="20" spans="1:6" s="169" customFormat="1">
      <c r="A20" s="246" t="s">
        <v>2567</v>
      </c>
      <c r="B20" s="370" t="s">
        <v>2568</v>
      </c>
      <c r="C20" s="192">
        <v>1</v>
      </c>
      <c r="D20" s="92">
        <v>2410</v>
      </c>
      <c r="E20" s="92">
        <f t="shared" si="0"/>
        <v>2410</v>
      </c>
      <c r="F20" s="313"/>
    </row>
    <row r="21" spans="1:6" s="169" customFormat="1">
      <c r="A21" s="246" t="s">
        <v>549</v>
      </c>
      <c r="B21" s="370" t="s">
        <v>550</v>
      </c>
      <c r="C21" s="192">
        <v>1</v>
      </c>
      <c r="D21" s="92">
        <v>4700</v>
      </c>
      <c r="E21" s="92">
        <f t="shared" si="0"/>
        <v>4700</v>
      </c>
      <c r="F21" s="313"/>
    </row>
    <row r="22" spans="1:6" s="169" customFormat="1">
      <c r="A22" s="246" t="s">
        <v>2577</v>
      </c>
      <c r="B22" s="191" t="s">
        <v>2578</v>
      </c>
      <c r="C22" s="192">
        <v>1</v>
      </c>
      <c r="D22" s="92">
        <v>9800</v>
      </c>
      <c r="E22" s="92">
        <f t="shared" si="0"/>
        <v>9800</v>
      </c>
      <c r="F22" s="313"/>
    </row>
    <row r="23" spans="1:6" s="169" customFormat="1">
      <c r="A23" s="246" t="s">
        <v>2569</v>
      </c>
      <c r="B23" s="370" t="s">
        <v>2570</v>
      </c>
      <c r="C23" s="192">
        <v>1</v>
      </c>
      <c r="D23" s="92">
        <v>1990</v>
      </c>
      <c r="E23" s="92">
        <f>C23*D23</f>
        <v>1990</v>
      </c>
      <c r="F23" s="313"/>
    </row>
    <row r="24" spans="1:6" s="169" customFormat="1">
      <c r="A24" s="246" t="s">
        <v>2579</v>
      </c>
      <c r="B24" s="191" t="s">
        <v>2580</v>
      </c>
      <c r="C24" s="192">
        <v>1</v>
      </c>
      <c r="D24" s="92">
        <v>1050</v>
      </c>
      <c r="E24" s="92">
        <f t="shared" si="0"/>
        <v>1050</v>
      </c>
      <c r="F24" s="313"/>
    </row>
    <row r="25" spans="1:6" s="169" customFormat="1">
      <c r="A25" s="246" t="s">
        <v>2581</v>
      </c>
      <c r="B25" s="191" t="s">
        <v>2582</v>
      </c>
      <c r="C25" s="192">
        <v>1</v>
      </c>
      <c r="D25" s="92">
        <v>3540</v>
      </c>
      <c r="E25" s="92">
        <f t="shared" si="0"/>
        <v>3540</v>
      </c>
      <c r="F25" s="313"/>
    </row>
    <row r="26" spans="1:6" s="169" customFormat="1">
      <c r="A26" s="246" t="s">
        <v>437</v>
      </c>
      <c r="B26" s="216" t="s">
        <v>2583</v>
      </c>
      <c r="C26" s="192">
        <v>1</v>
      </c>
      <c r="D26" s="92">
        <v>4130</v>
      </c>
      <c r="E26" s="92">
        <f t="shared" si="0"/>
        <v>4130</v>
      </c>
      <c r="F26" s="313"/>
    </row>
    <row r="27" spans="1:6" s="169" customFormat="1">
      <c r="A27" s="246" t="s">
        <v>907</v>
      </c>
      <c r="B27" s="216" t="s">
        <v>908</v>
      </c>
      <c r="C27" s="192">
        <v>1</v>
      </c>
      <c r="D27" s="92">
        <v>1790</v>
      </c>
      <c r="E27" s="92">
        <f t="shared" si="0"/>
        <v>1790</v>
      </c>
      <c r="F27" s="313"/>
    </row>
    <row r="28" spans="1:6" s="169" customFormat="1">
      <c r="A28" s="246" t="s">
        <v>2584</v>
      </c>
      <c r="B28" s="370" t="s">
        <v>2585</v>
      </c>
      <c r="C28" s="192">
        <v>1</v>
      </c>
      <c r="D28" s="408">
        <v>1320</v>
      </c>
      <c r="E28" s="408">
        <f t="shared" si="0"/>
        <v>1320</v>
      </c>
    </row>
    <row r="29" spans="1:6" s="169" customFormat="1">
      <c r="A29" s="246" t="s">
        <v>441</v>
      </c>
      <c r="B29" s="370" t="s">
        <v>442</v>
      </c>
      <c r="C29" s="192">
        <v>1</v>
      </c>
      <c r="D29" s="92">
        <v>2180</v>
      </c>
      <c r="E29" s="92">
        <f t="shared" si="0"/>
        <v>2180</v>
      </c>
      <c r="F29" s="313"/>
    </row>
    <row r="30" spans="1:6" s="169" customFormat="1">
      <c r="A30" s="246" t="s">
        <v>443</v>
      </c>
      <c r="B30" s="370" t="s">
        <v>444</v>
      </c>
      <c r="C30" s="192">
        <v>1</v>
      </c>
      <c r="D30" s="92">
        <v>5310</v>
      </c>
      <c r="E30" s="92">
        <f t="shared" si="0"/>
        <v>5310</v>
      </c>
      <c r="F30" s="313"/>
    </row>
    <row r="31" spans="1:6" s="169" customFormat="1">
      <c r="A31" s="246" t="s">
        <v>445</v>
      </c>
      <c r="B31" s="216" t="s">
        <v>446</v>
      </c>
      <c r="C31" s="192">
        <v>1</v>
      </c>
      <c r="D31" s="92">
        <v>3540</v>
      </c>
      <c r="E31" s="92">
        <f t="shared" si="0"/>
        <v>3540</v>
      </c>
      <c r="F31" s="313"/>
    </row>
    <row r="32" spans="1:6" s="169" customFormat="1">
      <c r="A32" s="246" t="s">
        <v>2586</v>
      </c>
      <c r="B32" s="216" t="s">
        <v>2587</v>
      </c>
      <c r="C32" s="192">
        <v>1</v>
      </c>
      <c r="D32" s="92">
        <v>2800</v>
      </c>
      <c r="E32" s="92">
        <f t="shared" si="0"/>
        <v>2800</v>
      </c>
      <c r="F32" s="313"/>
    </row>
    <row r="33" spans="1:6">
      <c r="A33" s="246" t="s">
        <v>1848</v>
      </c>
      <c r="B33" s="216" t="s">
        <v>1849</v>
      </c>
      <c r="C33" s="192">
        <v>1</v>
      </c>
      <c r="D33" s="92">
        <v>3700</v>
      </c>
      <c r="E33" s="92">
        <f t="shared" si="0"/>
        <v>3700</v>
      </c>
      <c r="F33" s="313"/>
    </row>
    <row r="34" spans="1:6" s="169" customFormat="1">
      <c r="A34" s="246" t="s">
        <v>2588</v>
      </c>
      <c r="B34" s="216" t="s">
        <v>2589</v>
      </c>
      <c r="C34" s="192">
        <v>1</v>
      </c>
      <c r="D34" s="92">
        <v>1340</v>
      </c>
      <c r="E34" s="92">
        <f t="shared" si="0"/>
        <v>1340</v>
      </c>
      <c r="F34" s="313"/>
    </row>
    <row r="35" spans="1:6" s="169" customFormat="1">
      <c r="A35" s="246" t="s">
        <v>2590</v>
      </c>
      <c r="B35" s="216" t="s">
        <v>2591</v>
      </c>
      <c r="C35" s="192">
        <v>1</v>
      </c>
      <c r="D35" s="92">
        <v>1240</v>
      </c>
      <c r="E35" s="92">
        <f t="shared" si="0"/>
        <v>1240</v>
      </c>
      <c r="F35" s="313"/>
    </row>
    <row r="36" spans="1:6" s="169" customFormat="1">
      <c r="A36" s="246" t="s">
        <v>911</v>
      </c>
      <c r="B36" s="216" t="s">
        <v>912</v>
      </c>
      <c r="C36" s="192">
        <v>1</v>
      </c>
      <c r="D36" s="92">
        <v>1260</v>
      </c>
      <c r="E36" s="92">
        <f t="shared" si="0"/>
        <v>1260</v>
      </c>
      <c r="F36" s="313"/>
    </row>
    <row r="37" spans="1:6" s="169" customFormat="1">
      <c r="A37" s="246" t="s">
        <v>462</v>
      </c>
      <c r="B37" s="370" t="s">
        <v>463</v>
      </c>
      <c r="C37" s="192">
        <v>15</v>
      </c>
      <c r="D37" s="92">
        <v>1060</v>
      </c>
      <c r="E37" s="326">
        <f t="shared" si="0"/>
        <v>15900</v>
      </c>
      <c r="F37" s="313"/>
    </row>
    <row r="38" spans="1:6">
      <c r="A38" s="246" t="s">
        <v>2594</v>
      </c>
      <c r="B38" s="191" t="s">
        <v>2595</v>
      </c>
      <c r="C38" s="192">
        <v>1</v>
      </c>
      <c r="D38" s="92">
        <v>950</v>
      </c>
      <c r="E38" s="92">
        <f t="shared" si="0"/>
        <v>950</v>
      </c>
      <c r="F38" s="313"/>
    </row>
    <row r="39" spans="1:6" s="169" customFormat="1">
      <c r="A39" s="246" t="s">
        <v>2596</v>
      </c>
      <c r="B39" s="191" t="s">
        <v>2597</v>
      </c>
      <c r="C39" s="192">
        <v>1</v>
      </c>
      <c r="D39" s="92">
        <v>3650</v>
      </c>
      <c r="E39" s="92">
        <f t="shared" si="0"/>
        <v>3650</v>
      </c>
      <c r="F39" s="313"/>
    </row>
    <row r="40" spans="1:6">
      <c r="A40" s="246" t="s">
        <v>2600</v>
      </c>
      <c r="B40" s="191" t="s">
        <v>2601</v>
      </c>
      <c r="C40" s="192">
        <v>1</v>
      </c>
      <c r="D40" s="92">
        <v>1750</v>
      </c>
      <c r="E40" s="92">
        <f t="shared" si="0"/>
        <v>1750</v>
      </c>
      <c r="F40" s="313"/>
    </row>
    <row r="41" spans="1:6">
      <c r="A41" s="246" t="s">
        <v>2602</v>
      </c>
      <c r="B41" s="191" t="s">
        <v>2603</v>
      </c>
      <c r="C41" s="192">
        <v>1</v>
      </c>
      <c r="D41" s="409">
        <v>27700</v>
      </c>
      <c r="E41" s="92">
        <f t="shared" si="0"/>
        <v>27700</v>
      </c>
      <c r="F41" s="313"/>
    </row>
    <row r="42" spans="1:6">
      <c r="A42" s="246" t="s">
        <v>2035</v>
      </c>
      <c r="B42" s="191" t="s">
        <v>2604</v>
      </c>
      <c r="C42" s="24">
        <v>1</v>
      </c>
      <c r="D42" s="405">
        <v>7990</v>
      </c>
      <c r="E42" s="92">
        <f t="shared" si="0"/>
        <v>7990</v>
      </c>
      <c r="F42" s="407"/>
    </row>
    <row r="43" spans="1:6" s="169" customFormat="1">
      <c r="A43" s="246" t="s">
        <v>574</v>
      </c>
      <c r="B43" s="191" t="s">
        <v>2606</v>
      </c>
      <c r="C43" s="192">
        <v>1</v>
      </c>
      <c r="D43" s="92">
        <v>1290</v>
      </c>
      <c r="E43" s="92">
        <f t="shared" si="0"/>
        <v>1290</v>
      </c>
      <c r="F43" s="309"/>
    </row>
    <row r="44" spans="1:6" s="169" customFormat="1">
      <c r="A44" s="246"/>
      <c r="B44" s="325" t="s">
        <v>2607</v>
      </c>
      <c r="C44" s="192"/>
      <c r="D44" s="326"/>
      <c r="E44" s="92"/>
      <c r="F44" s="313"/>
    </row>
    <row r="45" spans="1:6" s="169" customFormat="1">
      <c r="A45" s="246" t="s">
        <v>468</v>
      </c>
      <c r="B45" s="191" t="s">
        <v>2608</v>
      </c>
      <c r="C45" s="192">
        <v>1</v>
      </c>
      <c r="D45" s="92">
        <v>7710</v>
      </c>
      <c r="E45" s="326">
        <f t="shared" ref="E45:E52" si="2">C45*D45</f>
        <v>7710</v>
      </c>
      <c r="F45" s="313"/>
    </row>
    <row r="46" spans="1:6" s="169" customFormat="1">
      <c r="A46" s="246" t="s">
        <v>470</v>
      </c>
      <c r="B46" s="191" t="s">
        <v>471</v>
      </c>
      <c r="C46" s="192">
        <v>1</v>
      </c>
      <c r="D46" s="92">
        <v>8100</v>
      </c>
      <c r="E46" s="326">
        <f t="shared" si="2"/>
        <v>8100</v>
      </c>
      <c r="F46" s="313"/>
    </row>
    <row r="47" spans="1:6" s="169" customFormat="1">
      <c r="A47" s="246" t="s">
        <v>2609</v>
      </c>
      <c r="B47" s="191" t="s">
        <v>2610</v>
      </c>
      <c r="C47" s="192">
        <v>1</v>
      </c>
      <c r="D47" s="92">
        <v>9990</v>
      </c>
      <c r="E47" s="326">
        <f t="shared" si="2"/>
        <v>9990</v>
      </c>
      <c r="F47" s="313"/>
    </row>
    <row r="48" spans="1:6" s="169" customFormat="1">
      <c r="A48" s="246" t="s">
        <v>466</v>
      </c>
      <c r="B48" s="410" t="s">
        <v>467</v>
      </c>
      <c r="C48" s="192">
        <v>1</v>
      </c>
      <c r="D48" s="92">
        <v>8230</v>
      </c>
      <c r="E48" s="326">
        <f t="shared" si="2"/>
        <v>8230</v>
      </c>
      <c r="F48" s="313"/>
    </row>
    <row r="49" spans="1:6" s="169" customFormat="1">
      <c r="A49" s="246" t="s">
        <v>472</v>
      </c>
      <c r="B49" s="411" t="s">
        <v>473</v>
      </c>
      <c r="C49" s="192">
        <v>1</v>
      </c>
      <c r="D49" s="92">
        <v>6960</v>
      </c>
      <c r="E49" s="326">
        <f t="shared" si="2"/>
        <v>6960</v>
      </c>
      <c r="F49" s="313"/>
    </row>
    <row r="50" spans="1:6" s="169" customFormat="1">
      <c r="A50" s="246" t="s">
        <v>2611</v>
      </c>
      <c r="B50" s="412" t="s">
        <v>2612</v>
      </c>
      <c r="C50" s="192">
        <v>1</v>
      </c>
      <c r="D50" s="92">
        <v>7710</v>
      </c>
      <c r="E50" s="326">
        <f t="shared" si="2"/>
        <v>7710</v>
      </c>
      <c r="F50" s="313"/>
    </row>
    <row r="51" spans="1:6" s="169" customFormat="1">
      <c r="A51" s="246" t="s">
        <v>2613</v>
      </c>
      <c r="B51" s="412" t="s">
        <v>2614</v>
      </c>
      <c r="C51" s="192">
        <v>1</v>
      </c>
      <c r="D51" s="92">
        <v>8100</v>
      </c>
      <c r="E51" s="326">
        <f t="shared" si="2"/>
        <v>8100</v>
      </c>
      <c r="F51" s="313"/>
    </row>
    <row r="52" spans="1:6" s="169" customFormat="1">
      <c r="A52" s="246" t="s">
        <v>476</v>
      </c>
      <c r="B52" s="412" t="s">
        <v>477</v>
      </c>
      <c r="C52" s="192">
        <v>1</v>
      </c>
      <c r="D52" s="92">
        <v>5820</v>
      </c>
      <c r="E52" s="326">
        <f t="shared" si="2"/>
        <v>5820</v>
      </c>
      <c r="F52" s="313"/>
    </row>
    <row r="53" spans="1:6" s="169" customFormat="1">
      <c r="A53" s="246"/>
      <c r="B53" s="413" t="s">
        <v>2615</v>
      </c>
      <c r="C53" s="192"/>
      <c r="D53" s="326"/>
      <c r="E53" s="92"/>
      <c r="F53" s="313"/>
    </row>
    <row r="54" spans="1:6" s="169" customFormat="1" ht="13.5">
      <c r="A54" s="246"/>
      <c r="B54" s="414" t="s">
        <v>2616</v>
      </c>
      <c r="C54" s="192"/>
      <c r="D54" s="326"/>
      <c r="E54" s="92"/>
      <c r="F54" s="313"/>
    </row>
    <row r="55" spans="1:6" s="169" customFormat="1">
      <c r="A55" s="246" t="s">
        <v>2663</v>
      </c>
      <c r="B55" s="415" t="s">
        <v>2664</v>
      </c>
      <c r="C55" s="192">
        <v>1</v>
      </c>
      <c r="D55" s="416">
        <v>1050</v>
      </c>
      <c r="E55" s="92">
        <f>C55*D55</f>
        <v>1050</v>
      </c>
      <c r="F55" s="313"/>
    </row>
    <row r="56" spans="1:6" s="169" customFormat="1">
      <c r="A56" s="246" t="s">
        <v>2689</v>
      </c>
      <c r="B56" s="415" t="s">
        <v>2690</v>
      </c>
      <c r="C56" s="192">
        <v>1</v>
      </c>
      <c r="D56" s="416">
        <v>780</v>
      </c>
      <c r="E56" s="92">
        <f>C56*D56</f>
        <v>780</v>
      </c>
      <c r="F56" s="313"/>
    </row>
    <row r="57" spans="1:6" s="169" customFormat="1">
      <c r="A57" s="246" t="s">
        <v>2661</v>
      </c>
      <c r="B57" s="415" t="s">
        <v>2662</v>
      </c>
      <c r="C57" s="192">
        <v>1</v>
      </c>
      <c r="D57" s="416">
        <v>2200</v>
      </c>
      <c r="E57" s="92">
        <f>C57*D57</f>
        <v>2200</v>
      </c>
      <c r="F57" s="313"/>
    </row>
    <row r="58" spans="1:6" s="169" customFormat="1">
      <c r="A58" s="246" t="s">
        <v>2691</v>
      </c>
      <c r="B58" s="418" t="s">
        <v>2692</v>
      </c>
      <c r="C58" s="192">
        <v>1</v>
      </c>
      <c r="D58" s="416">
        <v>1200</v>
      </c>
      <c r="E58" s="92">
        <f>C58*D58</f>
        <v>1200</v>
      </c>
      <c r="F58" s="313"/>
    </row>
    <row r="59" spans="1:6" s="169" customFormat="1">
      <c r="A59" s="246" t="s">
        <v>2617</v>
      </c>
      <c r="B59" s="415" t="s">
        <v>2618</v>
      </c>
      <c r="C59" s="192">
        <v>1</v>
      </c>
      <c r="D59" s="416">
        <v>1200</v>
      </c>
      <c r="E59" s="92">
        <f t="shared" ref="E59:E86" si="3">C59*D59</f>
        <v>1200</v>
      </c>
      <c r="F59" s="313"/>
    </row>
    <row r="60" spans="1:6" s="169" customFormat="1">
      <c r="A60" s="246" t="s">
        <v>2665</v>
      </c>
      <c r="B60" s="415" t="s">
        <v>2666</v>
      </c>
      <c r="C60" s="192">
        <v>1</v>
      </c>
      <c r="D60" s="416">
        <v>1200</v>
      </c>
      <c r="E60" s="92">
        <f t="shared" ref="E60:E67" si="4">C60*D60</f>
        <v>1200</v>
      </c>
      <c r="F60" s="313"/>
    </row>
    <row r="61" spans="1:6" s="169" customFormat="1">
      <c r="A61" s="246" t="s">
        <v>2667</v>
      </c>
      <c r="B61" s="415" t="s">
        <v>2668</v>
      </c>
      <c r="C61" s="192">
        <v>1</v>
      </c>
      <c r="D61" s="416">
        <v>1200</v>
      </c>
      <c r="E61" s="92">
        <f t="shared" si="4"/>
        <v>1200</v>
      </c>
      <c r="F61" s="313"/>
    </row>
    <row r="62" spans="1:6" s="169" customFormat="1">
      <c r="A62" s="246" t="s">
        <v>2669</v>
      </c>
      <c r="B62" s="415" t="s">
        <v>2670</v>
      </c>
      <c r="C62" s="192">
        <v>1</v>
      </c>
      <c r="D62" s="416">
        <v>2200</v>
      </c>
      <c r="E62" s="92">
        <f t="shared" si="4"/>
        <v>2200</v>
      </c>
      <c r="F62" s="313"/>
    </row>
    <row r="63" spans="1:6" s="169" customFormat="1">
      <c r="A63" s="246" t="s">
        <v>2639</v>
      </c>
      <c r="B63" s="415" t="s">
        <v>2640</v>
      </c>
      <c r="C63" s="192">
        <v>1</v>
      </c>
      <c r="D63" s="416">
        <v>1200</v>
      </c>
      <c r="E63" s="92">
        <f t="shared" si="4"/>
        <v>1200</v>
      </c>
      <c r="F63" s="313"/>
    </row>
    <row r="64" spans="1:6" s="169" customFormat="1">
      <c r="A64" s="246" t="s">
        <v>2641</v>
      </c>
      <c r="B64" s="415" t="s">
        <v>2642</v>
      </c>
      <c r="C64" s="192">
        <v>1</v>
      </c>
      <c r="D64" s="416">
        <v>1200</v>
      </c>
      <c r="E64" s="92">
        <f t="shared" si="4"/>
        <v>1200</v>
      </c>
      <c r="F64" s="313"/>
    </row>
    <row r="65" spans="1:6" s="169" customFormat="1">
      <c r="A65" s="246" t="s">
        <v>2643</v>
      </c>
      <c r="B65" s="415" t="s">
        <v>2644</v>
      </c>
      <c r="C65" s="192">
        <v>1</v>
      </c>
      <c r="D65" s="416">
        <v>1200</v>
      </c>
      <c r="E65" s="92">
        <f t="shared" si="4"/>
        <v>1200</v>
      </c>
      <c r="F65" s="313"/>
    </row>
    <row r="66" spans="1:6" s="169" customFormat="1">
      <c r="A66" s="246" t="s">
        <v>2645</v>
      </c>
      <c r="B66" s="415" t="s">
        <v>2646</v>
      </c>
      <c r="C66" s="192">
        <v>1</v>
      </c>
      <c r="D66" s="416">
        <v>2200</v>
      </c>
      <c r="E66" s="92">
        <f t="shared" si="4"/>
        <v>2200</v>
      </c>
      <c r="F66" s="313"/>
    </row>
    <row r="67" spans="1:6" s="169" customFormat="1">
      <c r="A67" s="246" t="s">
        <v>2647</v>
      </c>
      <c r="B67" s="415" t="s">
        <v>2648</v>
      </c>
      <c r="C67" s="192">
        <v>1</v>
      </c>
      <c r="D67" s="416">
        <v>2200</v>
      </c>
      <c r="E67" s="92">
        <f t="shared" si="4"/>
        <v>2200</v>
      </c>
      <c r="F67" s="313"/>
    </row>
    <row r="68" spans="1:6" s="169" customFormat="1">
      <c r="A68" s="246" t="s">
        <v>2639</v>
      </c>
      <c r="B68" s="415" t="s">
        <v>2640</v>
      </c>
      <c r="C68" s="192">
        <v>1</v>
      </c>
      <c r="D68" s="416">
        <v>1200</v>
      </c>
      <c r="E68" s="92">
        <f t="shared" ref="E68" si="5">C68*D68</f>
        <v>1200</v>
      </c>
      <c r="F68" s="313"/>
    </row>
    <row r="69" spans="1:6" s="169" customFormat="1">
      <c r="A69" s="246" t="s">
        <v>2671</v>
      </c>
      <c r="B69" s="415" t="s">
        <v>2672</v>
      </c>
      <c r="C69" s="192">
        <v>1</v>
      </c>
      <c r="D69" s="416">
        <v>1200</v>
      </c>
      <c r="E69" s="92">
        <f t="shared" ref="E69:E81" si="6">C69*D69</f>
        <v>1200</v>
      </c>
      <c r="F69" s="313"/>
    </row>
    <row r="70" spans="1:6" s="169" customFormat="1">
      <c r="A70" s="246" t="s">
        <v>2679</v>
      </c>
      <c r="B70" s="415" t="s">
        <v>2680</v>
      </c>
      <c r="C70" s="192">
        <v>1</v>
      </c>
      <c r="D70" s="416">
        <v>1200</v>
      </c>
      <c r="E70" s="92">
        <f t="shared" si="6"/>
        <v>1200</v>
      </c>
      <c r="F70" s="313"/>
    </row>
    <row r="71" spans="1:6" s="169" customFormat="1">
      <c r="A71" s="58" t="s">
        <v>2681</v>
      </c>
      <c r="B71" s="415" t="s">
        <v>2682</v>
      </c>
      <c r="C71" s="192">
        <v>1</v>
      </c>
      <c r="D71" s="416">
        <v>1200</v>
      </c>
      <c r="E71" s="92">
        <f t="shared" si="6"/>
        <v>1200</v>
      </c>
      <c r="F71" s="313"/>
    </row>
    <row r="72" spans="1:6" s="169" customFormat="1">
      <c r="A72" s="246" t="s">
        <v>2673</v>
      </c>
      <c r="B72" s="415" t="s">
        <v>2674</v>
      </c>
      <c r="C72" s="192">
        <v>1</v>
      </c>
      <c r="D72" s="416">
        <v>2200</v>
      </c>
      <c r="E72" s="92">
        <f t="shared" si="6"/>
        <v>2200</v>
      </c>
      <c r="F72" s="313"/>
    </row>
    <row r="73" spans="1:6" s="169" customFormat="1">
      <c r="A73" s="246" t="s">
        <v>2687</v>
      </c>
      <c r="B73" s="415" t="s">
        <v>2688</v>
      </c>
      <c r="C73" s="192">
        <v>1</v>
      </c>
      <c r="D73" s="416">
        <v>2200</v>
      </c>
      <c r="E73" s="92">
        <f t="shared" si="6"/>
        <v>2200</v>
      </c>
      <c r="F73" s="313"/>
    </row>
    <row r="74" spans="1:6" s="169" customFormat="1">
      <c r="A74" s="246" t="s">
        <v>2693</v>
      </c>
      <c r="B74" s="415" t="s">
        <v>2694</v>
      </c>
      <c r="C74" s="192">
        <v>1</v>
      </c>
      <c r="D74" s="416">
        <v>1200</v>
      </c>
      <c r="E74" s="92">
        <f t="shared" si="6"/>
        <v>1200</v>
      </c>
      <c r="F74" s="313"/>
    </row>
    <row r="75" spans="1:6" s="169" customFormat="1">
      <c r="A75" s="246" t="s">
        <v>2695</v>
      </c>
      <c r="B75" s="415" t="s">
        <v>2696</v>
      </c>
      <c r="C75" s="192">
        <v>1</v>
      </c>
      <c r="D75" s="416">
        <v>1200</v>
      </c>
      <c r="E75" s="92">
        <f t="shared" si="6"/>
        <v>1200</v>
      </c>
      <c r="F75" s="313"/>
    </row>
    <row r="76" spans="1:6" s="169" customFormat="1">
      <c r="A76" s="246" t="s">
        <v>2697</v>
      </c>
      <c r="B76" s="415" t="s">
        <v>2698</v>
      </c>
      <c r="C76" s="192">
        <v>1</v>
      </c>
      <c r="D76" s="416">
        <v>2200</v>
      </c>
      <c r="E76" s="92">
        <f t="shared" si="6"/>
        <v>2200</v>
      </c>
      <c r="F76" s="313"/>
    </row>
    <row r="77" spans="1:6" s="169" customFormat="1">
      <c r="A77" s="246" t="s">
        <v>2651</v>
      </c>
      <c r="B77" s="415" t="s">
        <v>2652</v>
      </c>
      <c r="C77" s="192">
        <v>1</v>
      </c>
      <c r="D77" s="416">
        <v>2200</v>
      </c>
      <c r="E77" s="92">
        <f t="shared" si="6"/>
        <v>2200</v>
      </c>
      <c r="F77" s="313"/>
    </row>
    <row r="78" spans="1:6" s="169" customFormat="1">
      <c r="A78" s="246" t="s">
        <v>2653</v>
      </c>
      <c r="B78" s="415" t="s">
        <v>2654</v>
      </c>
      <c r="C78" s="192">
        <v>1</v>
      </c>
      <c r="D78" s="416">
        <v>2200</v>
      </c>
      <c r="E78" s="92">
        <f t="shared" si="6"/>
        <v>2200</v>
      </c>
      <c r="F78" s="313"/>
    </row>
    <row r="79" spans="1:6" s="169" customFormat="1">
      <c r="A79" s="246" t="s">
        <v>2655</v>
      </c>
      <c r="B79" s="415" t="s">
        <v>2656</v>
      </c>
      <c r="C79" s="192">
        <v>1</v>
      </c>
      <c r="D79" s="416">
        <v>2200</v>
      </c>
      <c r="E79" s="92">
        <f t="shared" si="6"/>
        <v>2200</v>
      </c>
      <c r="F79" s="313"/>
    </row>
    <row r="80" spans="1:6" s="169" customFormat="1">
      <c r="A80" s="246" t="s">
        <v>2657</v>
      </c>
      <c r="B80" s="415" t="s">
        <v>2658</v>
      </c>
      <c r="C80" s="192">
        <v>1</v>
      </c>
      <c r="D80" s="416">
        <v>2200</v>
      </c>
      <c r="E80" s="92">
        <f t="shared" si="6"/>
        <v>2200</v>
      </c>
      <c r="F80" s="313"/>
    </row>
    <row r="81" spans="1:6" s="169" customFormat="1">
      <c r="A81" s="246" t="s">
        <v>2659</v>
      </c>
      <c r="B81" s="415" t="s">
        <v>2660</v>
      </c>
      <c r="C81" s="192">
        <v>1</v>
      </c>
      <c r="D81" s="416">
        <v>2200</v>
      </c>
      <c r="E81" s="92">
        <f t="shared" si="6"/>
        <v>2200</v>
      </c>
      <c r="F81" s="313"/>
    </row>
    <row r="82" spans="1:6" s="169" customFormat="1">
      <c r="A82" s="246" t="s">
        <v>2623</v>
      </c>
      <c r="B82" s="415" t="s">
        <v>2624</v>
      </c>
      <c r="C82" s="192">
        <v>1</v>
      </c>
      <c r="D82" s="416">
        <v>1200</v>
      </c>
      <c r="E82" s="92">
        <f t="shared" si="3"/>
        <v>1200</v>
      </c>
      <c r="F82" s="313"/>
    </row>
    <row r="83" spans="1:6" s="169" customFormat="1">
      <c r="A83" s="246" t="s">
        <v>2625</v>
      </c>
      <c r="B83" s="415" t="s">
        <v>2626</v>
      </c>
      <c r="C83" s="192">
        <v>1</v>
      </c>
      <c r="D83" s="416">
        <v>1200</v>
      </c>
      <c r="E83" s="92">
        <f t="shared" si="3"/>
        <v>1200</v>
      </c>
      <c r="F83" s="313"/>
    </row>
    <row r="84" spans="1:6" s="169" customFormat="1">
      <c r="A84" s="246" t="s">
        <v>2627</v>
      </c>
      <c r="B84" s="216" t="s">
        <v>2628</v>
      </c>
      <c r="C84" s="192">
        <v>1</v>
      </c>
      <c r="D84" s="218">
        <v>1200</v>
      </c>
      <c r="E84" s="346">
        <f t="shared" si="3"/>
        <v>1200</v>
      </c>
      <c r="F84" s="313"/>
    </row>
    <row r="85" spans="1:6" s="169" customFormat="1">
      <c r="A85" s="246" t="s">
        <v>2629</v>
      </c>
      <c r="B85" s="417" t="s">
        <v>2630</v>
      </c>
      <c r="C85" s="192">
        <v>1</v>
      </c>
      <c r="D85" s="416">
        <v>2200</v>
      </c>
      <c r="E85" s="92">
        <f t="shared" si="3"/>
        <v>2200</v>
      </c>
      <c r="F85" s="313"/>
    </row>
    <row r="86" spans="1:6" s="169" customFormat="1">
      <c r="A86" s="246" t="s">
        <v>2631</v>
      </c>
      <c r="B86" s="415" t="s">
        <v>2632</v>
      </c>
      <c r="C86" s="192">
        <v>1</v>
      </c>
      <c r="D86" s="416">
        <v>1200</v>
      </c>
      <c r="E86" s="92">
        <f t="shared" si="3"/>
        <v>1200</v>
      </c>
      <c r="F86" s="313"/>
    </row>
    <row r="87" spans="1:6" s="169" customFormat="1" ht="13.5">
      <c r="A87" s="246"/>
      <c r="B87" s="414" t="s">
        <v>4465</v>
      </c>
      <c r="C87" s="192">
        <v>1</v>
      </c>
      <c r="D87" s="416"/>
      <c r="E87" s="92"/>
      <c r="F87" s="313"/>
    </row>
    <row r="88" spans="1:6" s="169" customFormat="1">
      <c r="A88" s="246" t="s">
        <v>2699</v>
      </c>
      <c r="B88" s="419" t="s">
        <v>2700</v>
      </c>
      <c r="C88" s="192">
        <v>1</v>
      </c>
      <c r="D88" s="416">
        <v>650</v>
      </c>
      <c r="E88" s="92">
        <f t="shared" ref="E88:E128" si="7">C88*D88</f>
        <v>650</v>
      </c>
      <c r="F88" s="313"/>
    </row>
    <row r="89" spans="1:6" s="169" customFormat="1">
      <c r="A89" s="246" t="s">
        <v>2701</v>
      </c>
      <c r="B89" s="419" t="s">
        <v>2702</v>
      </c>
      <c r="C89" s="192">
        <v>1</v>
      </c>
      <c r="D89" s="416">
        <v>650</v>
      </c>
      <c r="E89" s="92">
        <f t="shared" si="7"/>
        <v>650</v>
      </c>
      <c r="F89" s="313"/>
    </row>
    <row r="90" spans="1:6" s="169" customFormat="1">
      <c r="A90" s="246" t="s">
        <v>2703</v>
      </c>
      <c r="B90" s="419" t="s">
        <v>2704</v>
      </c>
      <c r="C90" s="192">
        <v>1</v>
      </c>
      <c r="D90" s="416">
        <v>650</v>
      </c>
      <c r="E90" s="92">
        <f t="shared" si="7"/>
        <v>650</v>
      </c>
      <c r="F90" s="313"/>
    </row>
    <row r="91" spans="1:6" s="169" customFormat="1">
      <c r="A91" s="246" t="s">
        <v>2705</v>
      </c>
      <c r="B91" s="419" t="s">
        <v>2706</v>
      </c>
      <c r="C91" s="192">
        <v>1</v>
      </c>
      <c r="D91" s="416">
        <v>650</v>
      </c>
      <c r="E91" s="92">
        <f t="shared" si="7"/>
        <v>650</v>
      </c>
      <c r="F91" s="313"/>
    </row>
    <row r="92" spans="1:6" s="169" customFormat="1">
      <c r="A92" s="246" t="s">
        <v>2707</v>
      </c>
      <c r="B92" s="419" t="s">
        <v>2708</v>
      </c>
      <c r="C92" s="192">
        <v>1</v>
      </c>
      <c r="D92" s="416">
        <v>1200</v>
      </c>
      <c r="E92" s="92">
        <f t="shared" si="7"/>
        <v>1200</v>
      </c>
      <c r="F92" s="313"/>
    </row>
    <row r="93" spans="1:6" s="169" customFormat="1">
      <c r="A93" s="246" t="s">
        <v>2709</v>
      </c>
      <c r="B93" s="419" t="s">
        <v>2710</v>
      </c>
      <c r="C93" s="192">
        <v>1</v>
      </c>
      <c r="D93" s="416">
        <v>650</v>
      </c>
      <c r="E93" s="92">
        <f t="shared" si="7"/>
        <v>650</v>
      </c>
      <c r="F93" s="313"/>
    </row>
    <row r="94" spans="1:6" s="169" customFormat="1">
      <c r="A94" s="246" t="s">
        <v>2711</v>
      </c>
      <c r="B94" s="419" t="s">
        <v>2712</v>
      </c>
      <c r="C94" s="192">
        <v>1</v>
      </c>
      <c r="D94" s="416">
        <v>650</v>
      </c>
      <c r="E94" s="92">
        <f t="shared" si="7"/>
        <v>650</v>
      </c>
      <c r="F94" s="313"/>
    </row>
    <row r="95" spans="1:6" s="169" customFormat="1">
      <c r="A95" s="246" t="s">
        <v>2713</v>
      </c>
      <c r="B95" s="415" t="s">
        <v>2714</v>
      </c>
      <c r="C95" s="192">
        <v>1</v>
      </c>
      <c r="D95" s="416">
        <v>1200</v>
      </c>
      <c r="E95" s="92">
        <f t="shared" si="7"/>
        <v>1200</v>
      </c>
      <c r="F95" s="313"/>
    </row>
    <row r="96" spans="1:6" s="169" customFormat="1">
      <c r="A96" s="246" t="s">
        <v>2715</v>
      </c>
      <c r="B96" s="415" t="s">
        <v>2716</v>
      </c>
      <c r="C96" s="192">
        <v>1</v>
      </c>
      <c r="D96" s="416">
        <v>1200</v>
      </c>
      <c r="E96" s="92">
        <f t="shared" si="7"/>
        <v>1200</v>
      </c>
      <c r="F96" s="313"/>
    </row>
    <row r="97" spans="1:6">
      <c r="A97" s="58" t="s">
        <v>2717</v>
      </c>
      <c r="B97" s="415" t="s">
        <v>2718</v>
      </c>
      <c r="C97" s="192">
        <v>1</v>
      </c>
      <c r="D97" s="416">
        <v>650</v>
      </c>
      <c r="E97" s="92">
        <f t="shared" si="7"/>
        <v>650</v>
      </c>
      <c r="F97" s="313"/>
    </row>
    <row r="98" spans="1:6">
      <c r="A98" s="58" t="s">
        <v>2719</v>
      </c>
      <c r="B98" s="415" t="s">
        <v>2720</v>
      </c>
      <c r="C98" s="192">
        <v>1</v>
      </c>
      <c r="D98" s="416">
        <v>1200</v>
      </c>
      <c r="E98" s="92">
        <f t="shared" si="7"/>
        <v>1200</v>
      </c>
      <c r="F98" s="313"/>
    </row>
    <row r="99" spans="1:6">
      <c r="A99" s="58" t="s">
        <v>2721</v>
      </c>
      <c r="B99" s="415" t="s">
        <v>2722</v>
      </c>
      <c r="C99" s="192">
        <v>1</v>
      </c>
      <c r="D99" s="416">
        <v>1200</v>
      </c>
      <c r="E99" s="92">
        <f t="shared" si="7"/>
        <v>1200</v>
      </c>
      <c r="F99" s="313"/>
    </row>
    <row r="100" spans="1:6">
      <c r="A100" s="58" t="s">
        <v>2723</v>
      </c>
      <c r="B100" s="415" t="s">
        <v>2724</v>
      </c>
      <c r="C100" s="192">
        <v>1</v>
      </c>
      <c r="D100" s="416">
        <v>650</v>
      </c>
      <c r="E100" s="92">
        <f t="shared" si="7"/>
        <v>650</v>
      </c>
      <c r="F100" s="313"/>
    </row>
    <row r="101" spans="1:6">
      <c r="A101" s="58" t="s">
        <v>2725</v>
      </c>
      <c r="B101" s="415" t="s">
        <v>2726</v>
      </c>
      <c r="C101" s="192">
        <v>1</v>
      </c>
      <c r="D101" s="416">
        <v>650</v>
      </c>
      <c r="E101" s="92">
        <f t="shared" si="7"/>
        <v>650</v>
      </c>
      <c r="F101" s="313"/>
    </row>
    <row r="102" spans="1:6">
      <c r="A102" s="58" t="s">
        <v>2727</v>
      </c>
      <c r="B102" s="415" t="s">
        <v>2728</v>
      </c>
      <c r="C102" s="192">
        <v>1</v>
      </c>
      <c r="D102" s="416">
        <v>650</v>
      </c>
      <c r="E102" s="92">
        <f t="shared" si="7"/>
        <v>650</v>
      </c>
      <c r="F102" s="313"/>
    </row>
    <row r="103" spans="1:6">
      <c r="A103" s="58" t="s">
        <v>2729</v>
      </c>
      <c r="B103" s="420" t="s">
        <v>2730</v>
      </c>
      <c r="C103" s="192">
        <v>1</v>
      </c>
      <c r="D103" s="416">
        <v>1200</v>
      </c>
      <c r="E103" s="92">
        <f t="shared" si="7"/>
        <v>1200</v>
      </c>
    </row>
    <row r="104" spans="1:6" ht="13.5" customHeight="1">
      <c r="A104" s="58" t="s">
        <v>2731</v>
      </c>
      <c r="B104" s="415" t="s">
        <v>2732</v>
      </c>
      <c r="C104" s="192">
        <v>1</v>
      </c>
      <c r="D104" s="416">
        <v>2200</v>
      </c>
      <c r="E104" s="92">
        <f t="shared" si="7"/>
        <v>2200</v>
      </c>
    </row>
    <row r="105" spans="1:6" ht="13.5" customHeight="1">
      <c r="A105" s="58" t="s">
        <v>2733</v>
      </c>
      <c r="B105" s="415" t="s">
        <v>2734</v>
      </c>
      <c r="C105" s="192">
        <v>1</v>
      </c>
      <c r="D105" s="416">
        <v>1200</v>
      </c>
      <c r="E105" s="92">
        <f t="shared" si="7"/>
        <v>1200</v>
      </c>
    </row>
    <row r="106" spans="1:6" ht="13.5" customHeight="1">
      <c r="A106" s="58" t="s">
        <v>2735</v>
      </c>
      <c r="B106" s="415" t="s">
        <v>2736</v>
      </c>
      <c r="C106" s="192">
        <v>1</v>
      </c>
      <c r="D106" s="416">
        <v>650</v>
      </c>
      <c r="E106" s="92">
        <f t="shared" si="7"/>
        <v>650</v>
      </c>
    </row>
    <row r="107" spans="1:6" ht="13.5" customHeight="1">
      <c r="A107" s="58" t="s">
        <v>2737</v>
      </c>
      <c r="B107" s="415" t="s">
        <v>2738</v>
      </c>
      <c r="C107" s="192">
        <v>1</v>
      </c>
      <c r="D107" s="416">
        <v>1100</v>
      </c>
      <c r="E107" s="92">
        <f t="shared" si="7"/>
        <v>1100</v>
      </c>
    </row>
    <row r="108" spans="1:6" ht="13.5" customHeight="1">
      <c r="A108" s="58" t="s">
        <v>2739</v>
      </c>
      <c r="B108" s="415" t="s">
        <v>2740</v>
      </c>
      <c r="C108" s="192">
        <v>1</v>
      </c>
      <c r="D108" s="416">
        <v>1200</v>
      </c>
      <c r="E108" s="92">
        <f t="shared" si="7"/>
        <v>1200</v>
      </c>
    </row>
    <row r="109" spans="1:6" ht="13.5" customHeight="1">
      <c r="A109" s="58" t="s">
        <v>2741</v>
      </c>
      <c r="B109" s="415" t="s">
        <v>2742</v>
      </c>
      <c r="C109" s="192">
        <v>1</v>
      </c>
      <c r="D109" s="416">
        <v>1200</v>
      </c>
      <c r="E109" s="92">
        <f t="shared" si="7"/>
        <v>1200</v>
      </c>
    </row>
    <row r="110" spans="1:6" ht="13.5" customHeight="1">
      <c r="A110" s="58" t="s">
        <v>2743</v>
      </c>
      <c r="B110" s="415" t="s">
        <v>2744</v>
      </c>
      <c r="C110" s="192">
        <v>1</v>
      </c>
      <c r="D110" s="416">
        <v>650</v>
      </c>
      <c r="E110" s="92">
        <f t="shared" si="7"/>
        <v>650</v>
      </c>
    </row>
    <row r="111" spans="1:6" ht="13.5" customHeight="1">
      <c r="A111" s="58" t="s">
        <v>2745</v>
      </c>
      <c r="B111" s="415" t="s">
        <v>2746</v>
      </c>
      <c r="C111" s="192">
        <v>1</v>
      </c>
      <c r="D111" s="416">
        <v>650</v>
      </c>
      <c r="E111" s="92">
        <f t="shared" si="7"/>
        <v>650</v>
      </c>
    </row>
    <row r="112" spans="1:6" ht="13.5" customHeight="1">
      <c r="A112" s="58" t="s">
        <v>2747</v>
      </c>
      <c r="B112" s="415" t="s">
        <v>2748</v>
      </c>
      <c r="C112" s="192">
        <v>1</v>
      </c>
      <c r="D112" s="416">
        <v>650</v>
      </c>
      <c r="E112" s="92">
        <f t="shared" si="7"/>
        <v>650</v>
      </c>
    </row>
    <row r="113" spans="1:6" ht="13.5" customHeight="1">
      <c r="A113" s="58" t="s">
        <v>2749</v>
      </c>
      <c r="B113" s="415" t="s">
        <v>2750</v>
      </c>
      <c r="C113" s="192">
        <v>1</v>
      </c>
      <c r="D113" s="416">
        <v>650</v>
      </c>
      <c r="E113" s="92">
        <f t="shared" si="7"/>
        <v>650</v>
      </c>
    </row>
    <row r="114" spans="1:6" s="169" customFormat="1">
      <c r="A114" s="246" t="s">
        <v>2751</v>
      </c>
      <c r="B114" s="415" t="s">
        <v>2752</v>
      </c>
      <c r="C114" s="192">
        <v>1</v>
      </c>
      <c r="D114" s="416">
        <v>650</v>
      </c>
      <c r="E114" s="92">
        <f t="shared" si="7"/>
        <v>650</v>
      </c>
      <c r="F114" s="313"/>
    </row>
    <row r="115" spans="1:6" s="169" customFormat="1">
      <c r="A115" s="246" t="s">
        <v>2753</v>
      </c>
      <c r="B115" s="415" t="s">
        <v>2754</v>
      </c>
      <c r="C115" s="192">
        <v>1</v>
      </c>
      <c r="D115" s="416">
        <v>650</v>
      </c>
      <c r="E115" s="92">
        <f t="shared" si="7"/>
        <v>650</v>
      </c>
      <c r="F115" s="313"/>
    </row>
    <row r="116" spans="1:6" s="169" customFormat="1">
      <c r="A116" s="246" t="s">
        <v>2755</v>
      </c>
      <c r="B116" s="415" t="s">
        <v>2756</v>
      </c>
      <c r="C116" s="192">
        <v>1</v>
      </c>
      <c r="D116" s="416">
        <v>650</v>
      </c>
      <c r="E116" s="92">
        <f t="shared" si="7"/>
        <v>650</v>
      </c>
      <c r="F116" s="313"/>
    </row>
    <row r="117" spans="1:6" s="169" customFormat="1">
      <c r="A117" s="246" t="s">
        <v>2757</v>
      </c>
      <c r="B117" s="415" t="s">
        <v>2758</v>
      </c>
      <c r="C117" s="192">
        <v>1</v>
      </c>
      <c r="D117" s="416">
        <v>650</v>
      </c>
      <c r="E117" s="92">
        <f t="shared" si="7"/>
        <v>650</v>
      </c>
      <c r="F117" s="313"/>
    </row>
    <row r="118" spans="1:6" s="169" customFormat="1">
      <c r="A118" s="246" t="s">
        <v>2759</v>
      </c>
      <c r="B118" s="415" t="s">
        <v>2760</v>
      </c>
      <c r="C118" s="192">
        <v>1</v>
      </c>
      <c r="D118" s="416">
        <v>650</v>
      </c>
      <c r="E118" s="92">
        <f t="shared" si="7"/>
        <v>650</v>
      </c>
      <c r="F118" s="313"/>
    </row>
    <row r="119" spans="1:6" s="169" customFormat="1">
      <c r="A119" s="246" t="s">
        <v>2689</v>
      </c>
      <c r="B119" s="415" t="s">
        <v>2761</v>
      </c>
      <c r="C119" s="192">
        <v>1</v>
      </c>
      <c r="D119" s="416">
        <v>780</v>
      </c>
      <c r="E119" s="92">
        <f t="shared" si="7"/>
        <v>780</v>
      </c>
      <c r="F119" s="313"/>
    </row>
    <row r="120" spans="1:6" s="169" customFormat="1">
      <c r="A120" s="246" t="s">
        <v>2762</v>
      </c>
      <c r="B120" s="415" t="s">
        <v>2763</v>
      </c>
      <c r="C120" s="192">
        <v>1</v>
      </c>
      <c r="D120" s="416">
        <v>1200</v>
      </c>
      <c r="E120" s="92">
        <f t="shared" si="7"/>
        <v>1200</v>
      </c>
      <c r="F120" s="313"/>
    </row>
    <row r="121" spans="1:6" s="169" customFormat="1">
      <c r="A121" s="246" t="s">
        <v>2764</v>
      </c>
      <c r="B121" s="415" t="s">
        <v>2765</v>
      </c>
      <c r="C121" s="192">
        <v>1</v>
      </c>
      <c r="D121" s="416">
        <v>650</v>
      </c>
      <c r="E121" s="92">
        <f t="shared" si="7"/>
        <v>650</v>
      </c>
      <c r="F121" s="313"/>
    </row>
    <row r="122" spans="1:6" s="169" customFormat="1">
      <c r="A122" s="246" t="s">
        <v>2766</v>
      </c>
      <c r="B122" s="415" t="s">
        <v>2767</v>
      </c>
      <c r="C122" s="192">
        <v>1</v>
      </c>
      <c r="D122" s="416">
        <v>800</v>
      </c>
      <c r="E122" s="92">
        <f t="shared" si="7"/>
        <v>800</v>
      </c>
      <c r="F122" s="313"/>
    </row>
    <row r="123" spans="1:6" s="169" customFormat="1">
      <c r="A123" s="246" t="s">
        <v>2768</v>
      </c>
      <c r="B123" s="415" t="s">
        <v>2769</v>
      </c>
      <c r="C123" s="192">
        <v>1</v>
      </c>
      <c r="D123" s="416">
        <v>650</v>
      </c>
      <c r="E123" s="92">
        <f t="shared" si="7"/>
        <v>650</v>
      </c>
      <c r="F123" s="313"/>
    </row>
    <row r="124" spans="1:6" s="169" customFormat="1">
      <c r="A124" s="246" t="s">
        <v>2770</v>
      </c>
      <c r="B124" s="421" t="s">
        <v>2771</v>
      </c>
      <c r="C124" s="192">
        <v>1</v>
      </c>
      <c r="D124" s="416">
        <v>650</v>
      </c>
      <c r="E124" s="92">
        <f t="shared" si="7"/>
        <v>650</v>
      </c>
      <c r="F124" s="313"/>
    </row>
    <row r="125" spans="1:6" s="169" customFormat="1">
      <c r="A125" s="246" t="s">
        <v>2772</v>
      </c>
      <c r="B125" s="421" t="s">
        <v>2773</v>
      </c>
      <c r="C125" s="192">
        <v>1</v>
      </c>
      <c r="D125" s="416">
        <v>650</v>
      </c>
      <c r="E125" s="92">
        <f t="shared" si="7"/>
        <v>650</v>
      </c>
      <c r="F125" s="313"/>
    </row>
    <row r="126" spans="1:6" s="169" customFormat="1">
      <c r="A126" s="246" t="s">
        <v>2774</v>
      </c>
      <c r="B126" s="421" t="s">
        <v>2775</v>
      </c>
      <c r="C126" s="192">
        <v>1</v>
      </c>
      <c r="D126" s="416">
        <v>650</v>
      </c>
      <c r="E126" s="92">
        <f t="shared" si="7"/>
        <v>650</v>
      </c>
      <c r="F126" s="313"/>
    </row>
    <row r="127" spans="1:6" s="169" customFormat="1">
      <c r="A127" s="246" t="s">
        <v>2776</v>
      </c>
      <c r="B127" s="421" t="s">
        <v>2777</v>
      </c>
      <c r="C127" s="192">
        <v>1</v>
      </c>
      <c r="D127" s="416">
        <v>650</v>
      </c>
      <c r="E127" s="92">
        <f t="shared" si="7"/>
        <v>650</v>
      </c>
      <c r="F127" s="313"/>
    </row>
    <row r="128" spans="1:6" s="169" customFormat="1">
      <c r="A128" s="246" t="s">
        <v>2778</v>
      </c>
      <c r="B128" s="421" t="s">
        <v>2779</v>
      </c>
      <c r="C128" s="192">
        <v>1</v>
      </c>
      <c r="D128" s="416">
        <v>650</v>
      </c>
      <c r="E128" s="92">
        <f t="shared" si="7"/>
        <v>650</v>
      </c>
      <c r="F128" s="313"/>
    </row>
    <row r="129" spans="1:6" s="169" customFormat="1">
      <c r="A129" s="246" t="s">
        <v>2637</v>
      </c>
      <c r="B129" s="415" t="s">
        <v>2638</v>
      </c>
      <c r="C129" s="192">
        <v>1</v>
      </c>
      <c r="D129" s="416">
        <v>1200</v>
      </c>
      <c r="E129" s="92">
        <f t="shared" ref="E129:E138" si="8">C129*D129</f>
        <v>1200</v>
      </c>
      <c r="F129" s="313"/>
    </row>
    <row r="130" spans="1:6" s="169" customFormat="1">
      <c r="A130" s="246" t="s">
        <v>2619</v>
      </c>
      <c r="B130" s="415" t="s">
        <v>2620</v>
      </c>
      <c r="C130" s="192">
        <v>1</v>
      </c>
      <c r="D130" s="416">
        <v>1200</v>
      </c>
      <c r="E130" s="92">
        <f t="shared" si="8"/>
        <v>1200</v>
      </c>
      <c r="F130" s="313"/>
    </row>
    <row r="131" spans="1:6" s="169" customFormat="1">
      <c r="A131" s="246" t="s">
        <v>2621</v>
      </c>
      <c r="B131" s="415" t="s">
        <v>2622</v>
      </c>
      <c r="C131" s="192">
        <v>1</v>
      </c>
      <c r="D131" s="416">
        <v>650</v>
      </c>
      <c r="E131" s="92">
        <f t="shared" si="8"/>
        <v>650</v>
      </c>
      <c r="F131" s="313"/>
    </row>
    <row r="132" spans="1:6" s="169" customFormat="1">
      <c r="A132" s="246" t="s">
        <v>2633</v>
      </c>
      <c r="B132" s="415" t="s">
        <v>2634</v>
      </c>
      <c r="C132" s="192">
        <v>1</v>
      </c>
      <c r="D132" s="416">
        <v>650</v>
      </c>
      <c r="E132" s="92">
        <f t="shared" si="8"/>
        <v>650</v>
      </c>
      <c r="F132" s="313"/>
    </row>
    <row r="133" spans="1:6" s="169" customFormat="1">
      <c r="A133" s="246" t="s">
        <v>2635</v>
      </c>
      <c r="B133" s="415" t="s">
        <v>2636</v>
      </c>
      <c r="C133" s="192">
        <v>1</v>
      </c>
      <c r="D133" s="416">
        <v>650</v>
      </c>
      <c r="E133" s="92">
        <f t="shared" si="8"/>
        <v>650</v>
      </c>
      <c r="F133" s="313"/>
    </row>
    <row r="134" spans="1:6" s="169" customFormat="1">
      <c r="A134" s="246" t="s">
        <v>2649</v>
      </c>
      <c r="B134" s="415" t="s">
        <v>2650</v>
      </c>
      <c r="C134" s="192">
        <v>1</v>
      </c>
      <c r="D134" s="416">
        <v>1200</v>
      </c>
      <c r="E134" s="92">
        <f t="shared" si="8"/>
        <v>1200</v>
      </c>
      <c r="F134" s="313"/>
    </row>
    <row r="135" spans="1:6" s="169" customFormat="1">
      <c r="A135" s="246" t="s">
        <v>2675</v>
      </c>
      <c r="B135" s="415" t="s">
        <v>2676</v>
      </c>
      <c r="C135" s="192">
        <v>1</v>
      </c>
      <c r="D135" s="416">
        <v>650</v>
      </c>
      <c r="E135" s="92">
        <f t="shared" si="8"/>
        <v>650</v>
      </c>
      <c r="F135" s="313"/>
    </row>
    <row r="136" spans="1:6" s="169" customFormat="1">
      <c r="A136" s="246" t="s">
        <v>2677</v>
      </c>
      <c r="B136" s="415" t="s">
        <v>2678</v>
      </c>
      <c r="C136" s="192">
        <v>1</v>
      </c>
      <c r="D136" s="416">
        <v>650</v>
      </c>
      <c r="E136" s="92">
        <f t="shared" si="8"/>
        <v>650</v>
      </c>
      <c r="F136" s="313"/>
    </row>
    <row r="137" spans="1:6" s="169" customFormat="1">
      <c r="A137" s="246" t="s">
        <v>2683</v>
      </c>
      <c r="B137" s="415" t="s">
        <v>2684</v>
      </c>
      <c r="C137" s="192">
        <v>1</v>
      </c>
      <c r="D137" s="416">
        <v>650</v>
      </c>
      <c r="E137" s="92">
        <f t="shared" si="8"/>
        <v>650</v>
      </c>
      <c r="F137" s="313"/>
    </row>
    <row r="138" spans="1:6" s="169" customFormat="1">
      <c r="A138" s="246" t="s">
        <v>2685</v>
      </c>
      <c r="B138" s="415" t="s">
        <v>2686</v>
      </c>
      <c r="C138" s="192">
        <v>1</v>
      </c>
      <c r="D138" s="416">
        <v>650</v>
      </c>
      <c r="E138" s="92">
        <f t="shared" si="8"/>
        <v>650</v>
      </c>
      <c r="F138" s="313"/>
    </row>
    <row r="139" spans="1:6" s="169" customFormat="1" ht="13.5">
      <c r="A139" s="246"/>
      <c r="B139" s="414" t="s">
        <v>2780</v>
      </c>
      <c r="C139" s="192"/>
      <c r="D139" s="416"/>
      <c r="E139" s="92"/>
      <c r="F139" s="313"/>
    </row>
    <row r="140" spans="1:6" s="169" customFormat="1">
      <c r="A140" s="246" t="s">
        <v>2781</v>
      </c>
      <c r="B140" s="415" t="s">
        <v>2782</v>
      </c>
      <c r="C140" s="192">
        <v>1</v>
      </c>
      <c r="D140" s="416">
        <v>1200</v>
      </c>
      <c r="E140" s="92">
        <f t="shared" ref="E140:E193" si="9">C140*D140</f>
        <v>1200</v>
      </c>
      <c r="F140" s="313"/>
    </row>
    <row r="141" spans="1:6" s="169" customFormat="1">
      <c r="A141" s="246" t="s">
        <v>2783</v>
      </c>
      <c r="B141" s="419" t="s">
        <v>2784</v>
      </c>
      <c r="C141" s="192">
        <v>1</v>
      </c>
      <c r="D141" s="416">
        <v>2200</v>
      </c>
      <c r="E141" s="92">
        <f t="shared" si="9"/>
        <v>2200</v>
      </c>
      <c r="F141" s="313"/>
    </row>
    <row r="142" spans="1:6" s="169" customFormat="1">
      <c r="A142" s="246" t="s">
        <v>2785</v>
      </c>
      <c r="B142" s="419" t="s">
        <v>2786</v>
      </c>
      <c r="C142" s="192">
        <v>1</v>
      </c>
      <c r="D142" s="416">
        <v>2200</v>
      </c>
      <c r="E142" s="92">
        <f t="shared" si="9"/>
        <v>2200</v>
      </c>
      <c r="F142" s="313"/>
    </row>
    <row r="143" spans="1:6" s="169" customFormat="1">
      <c r="A143" s="246" t="s">
        <v>2787</v>
      </c>
      <c r="B143" s="419" t="s">
        <v>2788</v>
      </c>
      <c r="C143" s="192">
        <v>1</v>
      </c>
      <c r="D143" s="416">
        <v>1200</v>
      </c>
      <c r="E143" s="92">
        <f t="shared" si="9"/>
        <v>1200</v>
      </c>
      <c r="F143" s="313"/>
    </row>
    <row r="144" spans="1:6" s="169" customFormat="1">
      <c r="A144" s="246" t="s">
        <v>2789</v>
      </c>
      <c r="B144" s="419" t="s">
        <v>2790</v>
      </c>
      <c r="C144" s="192">
        <v>1</v>
      </c>
      <c r="D144" s="416">
        <v>2200</v>
      </c>
      <c r="E144" s="92">
        <f t="shared" si="9"/>
        <v>2200</v>
      </c>
      <c r="F144" s="313"/>
    </row>
    <row r="145" spans="1:6" s="169" customFormat="1" ht="25.5">
      <c r="A145" s="246" t="s">
        <v>2791</v>
      </c>
      <c r="B145" s="417" t="s">
        <v>2792</v>
      </c>
      <c r="C145" s="192">
        <v>1</v>
      </c>
      <c r="D145" s="416">
        <v>1200</v>
      </c>
      <c r="E145" s="92">
        <f t="shared" si="9"/>
        <v>1200</v>
      </c>
      <c r="F145" s="313"/>
    </row>
    <row r="146" spans="1:6" s="169" customFormat="1">
      <c r="A146" s="246" t="s">
        <v>2793</v>
      </c>
      <c r="B146" s="417" t="s">
        <v>2794</v>
      </c>
      <c r="C146" s="192">
        <v>1</v>
      </c>
      <c r="D146" s="416">
        <v>2200</v>
      </c>
      <c r="E146" s="92">
        <f t="shared" si="9"/>
        <v>2200</v>
      </c>
      <c r="F146" s="313"/>
    </row>
    <row r="147" spans="1:6" s="169" customFormat="1">
      <c r="A147" s="246" t="s">
        <v>2795</v>
      </c>
      <c r="B147" s="417" t="s">
        <v>2796</v>
      </c>
      <c r="C147" s="192">
        <v>1</v>
      </c>
      <c r="D147" s="416">
        <v>2200</v>
      </c>
      <c r="E147" s="92">
        <f t="shared" si="9"/>
        <v>2200</v>
      </c>
      <c r="F147" s="313"/>
    </row>
    <row r="148" spans="1:6" s="169" customFormat="1">
      <c r="A148" s="246" t="s">
        <v>2797</v>
      </c>
      <c r="B148" s="417" t="s">
        <v>2798</v>
      </c>
      <c r="C148" s="192">
        <v>1</v>
      </c>
      <c r="D148" s="416">
        <v>2200</v>
      </c>
      <c r="E148" s="92">
        <f t="shared" si="9"/>
        <v>2200</v>
      </c>
      <c r="F148" s="313"/>
    </row>
    <row r="149" spans="1:6" s="169" customFormat="1" ht="17.25" customHeight="1">
      <c r="A149" s="246" t="s">
        <v>2799</v>
      </c>
      <c r="B149" s="417" t="s">
        <v>2800</v>
      </c>
      <c r="C149" s="192">
        <v>1</v>
      </c>
      <c r="D149" s="416">
        <v>1200</v>
      </c>
      <c r="E149" s="92">
        <f t="shared" si="9"/>
        <v>1200</v>
      </c>
      <c r="F149" s="313"/>
    </row>
    <row r="150" spans="1:6">
      <c r="A150" s="58" t="s">
        <v>2801</v>
      </c>
      <c r="B150" s="415" t="s">
        <v>2802</v>
      </c>
      <c r="C150" s="192">
        <v>1</v>
      </c>
      <c r="D150" s="416">
        <v>1200</v>
      </c>
      <c r="E150" s="92">
        <f t="shared" si="9"/>
        <v>1200</v>
      </c>
      <c r="F150" s="313"/>
    </row>
    <row r="151" spans="1:6">
      <c r="A151" s="58" t="s">
        <v>2803</v>
      </c>
      <c r="B151" s="415" t="s">
        <v>2804</v>
      </c>
      <c r="C151" s="192">
        <v>1</v>
      </c>
      <c r="D151" s="416">
        <v>1200</v>
      </c>
      <c r="E151" s="92">
        <f t="shared" si="9"/>
        <v>1200</v>
      </c>
      <c r="F151" s="313"/>
    </row>
    <row r="152" spans="1:6" s="169" customFormat="1" ht="25.5">
      <c r="A152" s="246" t="s">
        <v>2805</v>
      </c>
      <c r="B152" s="417" t="s">
        <v>2806</v>
      </c>
      <c r="C152" s="192">
        <v>1</v>
      </c>
      <c r="D152" s="416">
        <v>1200</v>
      </c>
      <c r="E152" s="92">
        <f t="shared" si="9"/>
        <v>1200</v>
      </c>
      <c r="F152" s="313"/>
    </row>
    <row r="153" spans="1:6" s="169" customFormat="1">
      <c r="A153" s="246" t="s">
        <v>2807</v>
      </c>
      <c r="B153" s="417" t="s">
        <v>2808</v>
      </c>
      <c r="C153" s="192">
        <v>1</v>
      </c>
      <c r="D153" s="416">
        <v>2200</v>
      </c>
      <c r="E153" s="92">
        <f t="shared" si="9"/>
        <v>2200</v>
      </c>
      <c r="F153" s="313"/>
    </row>
    <row r="154" spans="1:6" s="169" customFormat="1">
      <c r="A154" s="246" t="s">
        <v>2809</v>
      </c>
      <c r="B154" s="419" t="s">
        <v>2810</v>
      </c>
      <c r="C154" s="192">
        <v>1</v>
      </c>
      <c r="D154" s="416">
        <v>2200</v>
      </c>
      <c r="E154" s="92">
        <f t="shared" si="9"/>
        <v>2200</v>
      </c>
      <c r="F154" s="313"/>
    </row>
    <row r="155" spans="1:6" s="169" customFormat="1">
      <c r="A155" s="246" t="s">
        <v>2811</v>
      </c>
      <c r="B155" s="419" t="s">
        <v>2812</v>
      </c>
      <c r="C155" s="192">
        <v>1</v>
      </c>
      <c r="D155" s="416">
        <v>2200</v>
      </c>
      <c r="E155" s="92">
        <f t="shared" si="9"/>
        <v>2200</v>
      </c>
      <c r="F155" s="313"/>
    </row>
    <row r="156" spans="1:6" s="169" customFormat="1">
      <c r="A156" s="246" t="s">
        <v>2813</v>
      </c>
      <c r="B156" s="419" t="s">
        <v>2814</v>
      </c>
      <c r="C156" s="192">
        <v>1</v>
      </c>
      <c r="D156" s="416">
        <v>2200</v>
      </c>
      <c r="E156" s="92">
        <f t="shared" si="9"/>
        <v>2200</v>
      </c>
      <c r="F156" s="309"/>
    </row>
    <row r="157" spans="1:6" s="169" customFormat="1">
      <c r="A157" s="246" t="s">
        <v>2815</v>
      </c>
      <c r="B157" s="419" t="s">
        <v>2816</v>
      </c>
      <c r="C157" s="192">
        <v>1</v>
      </c>
      <c r="D157" s="416">
        <v>2200</v>
      </c>
      <c r="E157" s="92">
        <f t="shared" si="9"/>
        <v>2200</v>
      </c>
      <c r="F157" s="309"/>
    </row>
    <row r="158" spans="1:6">
      <c r="A158" s="58" t="s">
        <v>2817</v>
      </c>
      <c r="B158" s="419" t="s">
        <v>2818</v>
      </c>
      <c r="C158" s="192">
        <v>1</v>
      </c>
      <c r="D158" s="416">
        <v>2200</v>
      </c>
      <c r="E158" s="92">
        <f t="shared" si="9"/>
        <v>2200</v>
      </c>
    </row>
    <row r="159" spans="1:6">
      <c r="A159" s="58" t="s">
        <v>2819</v>
      </c>
      <c r="B159" s="419" t="s">
        <v>2820</v>
      </c>
      <c r="C159" s="192">
        <v>1</v>
      </c>
      <c r="D159" s="416">
        <v>2200</v>
      </c>
      <c r="E159" s="92">
        <f t="shared" si="9"/>
        <v>2200</v>
      </c>
    </row>
    <row r="160" spans="1:6">
      <c r="A160" s="58" t="s">
        <v>2821</v>
      </c>
      <c r="B160" s="419" t="s">
        <v>2822</v>
      </c>
      <c r="C160" s="192">
        <v>1</v>
      </c>
      <c r="D160" s="416">
        <v>2200</v>
      </c>
      <c r="E160" s="92">
        <f t="shared" si="9"/>
        <v>2200</v>
      </c>
    </row>
    <row r="161" spans="1:6">
      <c r="A161" s="58" t="s">
        <v>2823</v>
      </c>
      <c r="B161" s="419" t="s">
        <v>2824</v>
      </c>
      <c r="C161" s="192">
        <v>1</v>
      </c>
      <c r="D161" s="416">
        <v>2200</v>
      </c>
      <c r="E161" s="92">
        <f t="shared" si="9"/>
        <v>2200</v>
      </c>
    </row>
    <row r="162" spans="1:6">
      <c r="A162" s="58" t="s">
        <v>2825</v>
      </c>
      <c r="B162" s="419" t="s">
        <v>2826</v>
      </c>
      <c r="C162" s="192">
        <v>1</v>
      </c>
      <c r="D162" s="416">
        <v>2200</v>
      </c>
      <c r="E162" s="92">
        <f t="shared" si="9"/>
        <v>2200</v>
      </c>
    </row>
    <row r="163" spans="1:6" s="169" customFormat="1">
      <c r="A163" s="246" t="s">
        <v>2827</v>
      </c>
      <c r="B163" s="419" t="s">
        <v>2828</v>
      </c>
      <c r="C163" s="192">
        <v>1</v>
      </c>
      <c r="D163" s="416">
        <v>2200</v>
      </c>
      <c r="E163" s="92">
        <f t="shared" si="9"/>
        <v>2200</v>
      </c>
      <c r="F163" s="313"/>
    </row>
    <row r="164" spans="1:6" s="169" customFormat="1">
      <c r="A164" s="246" t="s">
        <v>2829</v>
      </c>
      <c r="B164" s="419" t="s">
        <v>2830</v>
      </c>
      <c r="C164" s="192">
        <v>1</v>
      </c>
      <c r="D164" s="416">
        <v>2200</v>
      </c>
      <c r="E164" s="92">
        <f t="shared" si="9"/>
        <v>2200</v>
      </c>
      <c r="F164" s="309"/>
    </row>
    <row r="165" spans="1:6" s="169" customFormat="1">
      <c r="A165" s="246" t="s">
        <v>2831</v>
      </c>
      <c r="B165" s="419" t="s">
        <v>2832</v>
      </c>
      <c r="C165" s="192">
        <v>1</v>
      </c>
      <c r="D165" s="416">
        <v>2200</v>
      </c>
      <c r="E165" s="92">
        <f t="shared" si="9"/>
        <v>2200</v>
      </c>
      <c r="F165" s="309"/>
    </row>
    <row r="166" spans="1:6" s="169" customFormat="1">
      <c r="A166" s="246" t="s">
        <v>2833</v>
      </c>
      <c r="B166" s="419" t="s">
        <v>2834</v>
      </c>
      <c r="C166" s="192">
        <v>1</v>
      </c>
      <c r="D166" s="416">
        <v>2200</v>
      </c>
      <c r="E166" s="92">
        <f t="shared" si="9"/>
        <v>2200</v>
      </c>
      <c r="F166" s="313"/>
    </row>
    <row r="167" spans="1:6" s="169" customFormat="1">
      <c r="A167" s="246" t="s">
        <v>2835</v>
      </c>
      <c r="B167" s="419" t="s">
        <v>2836</v>
      </c>
      <c r="C167" s="192">
        <v>1</v>
      </c>
      <c r="D167" s="416">
        <v>2200</v>
      </c>
      <c r="E167" s="92">
        <f t="shared" si="9"/>
        <v>2200</v>
      </c>
      <c r="F167" s="313"/>
    </row>
    <row r="168" spans="1:6">
      <c r="A168" s="58" t="s">
        <v>1836</v>
      </c>
      <c r="B168" s="419" t="s">
        <v>2837</v>
      </c>
      <c r="C168" s="192">
        <v>1</v>
      </c>
      <c r="D168" s="416">
        <v>1100</v>
      </c>
      <c r="E168" s="92">
        <f t="shared" si="9"/>
        <v>1100</v>
      </c>
      <c r="F168" s="313"/>
    </row>
    <row r="169" spans="1:6">
      <c r="A169" s="58" t="s">
        <v>2838</v>
      </c>
      <c r="B169" s="419" t="s">
        <v>2839</v>
      </c>
      <c r="C169" s="192">
        <v>1</v>
      </c>
      <c r="D169" s="416">
        <v>2200</v>
      </c>
      <c r="E169" s="92">
        <f t="shared" si="9"/>
        <v>2200</v>
      </c>
      <c r="F169" s="313"/>
    </row>
    <row r="170" spans="1:6">
      <c r="A170" s="58" t="s">
        <v>2840</v>
      </c>
      <c r="B170" s="419" t="s">
        <v>2841</v>
      </c>
      <c r="C170" s="192">
        <v>1</v>
      </c>
      <c r="D170" s="416">
        <v>2200</v>
      </c>
      <c r="E170" s="92">
        <f t="shared" si="9"/>
        <v>2200</v>
      </c>
      <c r="F170" s="313"/>
    </row>
    <row r="171" spans="1:6" s="169" customFormat="1">
      <c r="A171" s="246" t="s">
        <v>2842</v>
      </c>
      <c r="B171" s="417" t="s">
        <v>2843</v>
      </c>
      <c r="C171" s="192">
        <v>1</v>
      </c>
      <c r="D171" s="416">
        <v>780</v>
      </c>
      <c r="E171" s="92">
        <f t="shared" si="9"/>
        <v>780</v>
      </c>
      <c r="F171" s="313"/>
    </row>
    <row r="172" spans="1:6" s="169" customFormat="1">
      <c r="A172" s="246" t="s">
        <v>2844</v>
      </c>
      <c r="B172" s="417" t="s">
        <v>2845</v>
      </c>
      <c r="C172" s="192">
        <v>1</v>
      </c>
      <c r="D172" s="416">
        <v>1200</v>
      </c>
      <c r="E172" s="92">
        <f t="shared" si="9"/>
        <v>1200</v>
      </c>
      <c r="F172" s="313"/>
    </row>
    <row r="173" spans="1:6">
      <c r="A173" s="58" t="s">
        <v>2846</v>
      </c>
      <c r="B173" s="417" t="s">
        <v>2847</v>
      </c>
      <c r="C173" s="192">
        <v>1</v>
      </c>
      <c r="D173" s="416">
        <v>2200</v>
      </c>
      <c r="E173" s="92">
        <f t="shared" si="9"/>
        <v>2200</v>
      </c>
      <c r="F173" s="313"/>
    </row>
    <row r="174" spans="1:6" s="169" customFormat="1" ht="25.5">
      <c r="A174" s="246" t="s">
        <v>2848</v>
      </c>
      <c r="B174" s="417" t="s">
        <v>4464</v>
      </c>
      <c r="C174" s="192">
        <v>1</v>
      </c>
      <c r="D174" s="416">
        <v>1200</v>
      </c>
      <c r="E174" s="92">
        <f t="shared" si="9"/>
        <v>1200</v>
      </c>
      <c r="F174" s="313"/>
    </row>
    <row r="175" spans="1:6" s="169" customFormat="1" ht="25.5">
      <c r="A175" s="246" t="s">
        <v>2849</v>
      </c>
      <c r="B175" s="417" t="s">
        <v>2850</v>
      </c>
      <c r="C175" s="192">
        <v>1</v>
      </c>
      <c r="D175" s="416">
        <v>2200</v>
      </c>
      <c r="E175" s="92">
        <f t="shared" si="9"/>
        <v>2200</v>
      </c>
      <c r="F175" s="313"/>
    </row>
    <row r="176" spans="1:6" s="169" customFormat="1">
      <c r="A176" s="246" t="s">
        <v>2851</v>
      </c>
      <c r="B176" s="417" t="s">
        <v>2852</v>
      </c>
      <c r="C176" s="192">
        <v>1</v>
      </c>
      <c r="D176" s="416">
        <v>2200</v>
      </c>
      <c r="E176" s="92">
        <f t="shared" si="9"/>
        <v>2200</v>
      </c>
      <c r="F176" s="391"/>
    </row>
    <row r="177" spans="1:6" s="169" customFormat="1">
      <c r="A177" s="246" t="s">
        <v>2853</v>
      </c>
      <c r="B177" s="370" t="s">
        <v>2854</v>
      </c>
      <c r="C177" s="192">
        <v>1</v>
      </c>
      <c r="D177" s="416">
        <v>2200</v>
      </c>
      <c r="E177" s="92">
        <f t="shared" si="9"/>
        <v>2200</v>
      </c>
      <c r="F177" s="313"/>
    </row>
    <row r="178" spans="1:6">
      <c r="A178" s="58" t="s">
        <v>2855</v>
      </c>
      <c r="B178" s="370" t="s">
        <v>2856</v>
      </c>
      <c r="C178" s="192">
        <v>1</v>
      </c>
      <c r="D178" s="416">
        <v>2200</v>
      </c>
      <c r="E178" s="92">
        <f t="shared" si="9"/>
        <v>2200</v>
      </c>
    </row>
    <row r="179" spans="1:6">
      <c r="A179" s="58" t="s">
        <v>2857</v>
      </c>
      <c r="B179" s="422" t="s">
        <v>4463</v>
      </c>
      <c r="C179" s="192">
        <v>1</v>
      </c>
      <c r="D179" s="416">
        <v>1200</v>
      </c>
      <c r="E179" s="92">
        <f t="shared" si="9"/>
        <v>1200</v>
      </c>
      <c r="F179" s="313"/>
    </row>
    <row r="180" spans="1:6">
      <c r="A180" s="58" t="s">
        <v>2858</v>
      </c>
      <c r="B180" s="422" t="s">
        <v>2859</v>
      </c>
      <c r="C180" s="192">
        <v>1</v>
      </c>
      <c r="D180" s="416">
        <v>1200</v>
      </c>
      <c r="E180" s="92">
        <f t="shared" si="9"/>
        <v>1200</v>
      </c>
      <c r="F180" s="313"/>
    </row>
    <row r="181" spans="1:6">
      <c r="A181" s="58" t="s">
        <v>2860</v>
      </c>
      <c r="B181" s="370" t="s">
        <v>2861</v>
      </c>
      <c r="C181" s="192">
        <v>1</v>
      </c>
      <c r="D181" s="416">
        <v>2200</v>
      </c>
      <c r="E181" s="92">
        <f t="shared" si="9"/>
        <v>2200</v>
      </c>
      <c r="F181" s="313"/>
    </row>
    <row r="182" spans="1:6">
      <c r="A182" s="58" t="s">
        <v>2862</v>
      </c>
      <c r="B182" s="370" t="s">
        <v>2863</v>
      </c>
      <c r="C182" s="192">
        <v>1</v>
      </c>
      <c r="D182" s="416">
        <v>2200</v>
      </c>
      <c r="E182" s="92">
        <f t="shared" si="9"/>
        <v>2200</v>
      </c>
      <c r="F182" s="313"/>
    </row>
    <row r="183" spans="1:6">
      <c r="A183" s="58" t="s">
        <v>2864</v>
      </c>
      <c r="B183" s="370" t="s">
        <v>2865</v>
      </c>
      <c r="C183" s="192">
        <v>1</v>
      </c>
      <c r="D183" s="416">
        <v>2200</v>
      </c>
      <c r="E183" s="92">
        <f t="shared" si="9"/>
        <v>2200</v>
      </c>
      <c r="F183" s="313"/>
    </row>
    <row r="184" spans="1:6">
      <c r="A184" s="58" t="s">
        <v>2866</v>
      </c>
      <c r="B184" s="422" t="s">
        <v>4462</v>
      </c>
      <c r="C184" s="192">
        <v>1</v>
      </c>
      <c r="D184" s="416">
        <v>2200</v>
      </c>
      <c r="E184" s="92">
        <f t="shared" si="9"/>
        <v>2200</v>
      </c>
      <c r="F184" s="313"/>
    </row>
    <row r="185" spans="1:6">
      <c r="A185" s="58" t="s">
        <v>2867</v>
      </c>
      <c r="B185" s="422" t="s">
        <v>2868</v>
      </c>
      <c r="C185" s="192">
        <v>1</v>
      </c>
      <c r="D185" s="416">
        <v>2200</v>
      </c>
      <c r="E185" s="92">
        <f t="shared" si="9"/>
        <v>2200</v>
      </c>
      <c r="F185" s="313"/>
    </row>
    <row r="186" spans="1:6" ht="25.5">
      <c r="A186" s="58" t="s">
        <v>2869</v>
      </c>
      <c r="B186" s="422" t="s">
        <v>2870</v>
      </c>
      <c r="C186" s="192">
        <v>1</v>
      </c>
      <c r="D186" s="416">
        <v>2200</v>
      </c>
      <c r="E186" s="92">
        <f t="shared" si="9"/>
        <v>2200</v>
      </c>
      <c r="F186" s="313"/>
    </row>
    <row r="187" spans="1:6">
      <c r="A187" s="58" t="s">
        <v>2871</v>
      </c>
      <c r="B187" s="422" t="s">
        <v>4461</v>
      </c>
      <c r="C187" s="192">
        <v>1</v>
      </c>
      <c r="D187" s="416">
        <v>2200</v>
      </c>
      <c r="E187" s="92">
        <f t="shared" si="9"/>
        <v>2200</v>
      </c>
      <c r="F187" s="313"/>
    </row>
    <row r="188" spans="1:6">
      <c r="A188" s="58" t="s">
        <v>2872</v>
      </c>
      <c r="B188" s="422" t="s">
        <v>2873</v>
      </c>
      <c r="C188" s="192">
        <v>1</v>
      </c>
      <c r="D188" s="416">
        <v>2200</v>
      </c>
      <c r="E188" s="92">
        <f t="shared" si="9"/>
        <v>2200</v>
      </c>
      <c r="F188" s="313"/>
    </row>
    <row r="189" spans="1:6">
      <c r="A189" s="58" t="s">
        <v>2874</v>
      </c>
      <c r="B189" s="422" t="s">
        <v>2875</v>
      </c>
      <c r="C189" s="192">
        <v>1</v>
      </c>
      <c r="D189" s="416">
        <v>2200</v>
      </c>
      <c r="E189" s="92">
        <f t="shared" si="9"/>
        <v>2200</v>
      </c>
      <c r="F189" s="313"/>
    </row>
    <row r="190" spans="1:6" s="169" customFormat="1">
      <c r="A190" s="246" t="s">
        <v>2876</v>
      </c>
      <c r="B190" s="422" t="s">
        <v>4460</v>
      </c>
      <c r="C190" s="192">
        <v>1</v>
      </c>
      <c r="D190" s="416">
        <v>2200</v>
      </c>
      <c r="E190" s="92">
        <f t="shared" si="9"/>
        <v>2200</v>
      </c>
      <c r="F190" s="313"/>
    </row>
    <row r="191" spans="1:6" s="169" customFormat="1">
      <c r="A191" s="246" t="s">
        <v>2877</v>
      </c>
      <c r="B191" s="422" t="s">
        <v>2878</v>
      </c>
      <c r="C191" s="192">
        <v>1</v>
      </c>
      <c r="D191" s="416">
        <v>2200</v>
      </c>
      <c r="E191" s="92">
        <f t="shared" si="9"/>
        <v>2200</v>
      </c>
      <c r="F191" s="313"/>
    </row>
    <row r="192" spans="1:6" s="169" customFormat="1">
      <c r="A192" s="246" t="s">
        <v>2879</v>
      </c>
      <c r="B192" s="422" t="s">
        <v>2880</v>
      </c>
      <c r="C192" s="192">
        <v>1</v>
      </c>
      <c r="D192" s="416">
        <v>2200</v>
      </c>
      <c r="E192" s="92">
        <f t="shared" si="9"/>
        <v>2200</v>
      </c>
      <c r="F192" s="313"/>
    </row>
    <row r="193" spans="1:6" s="169" customFormat="1">
      <c r="A193" s="246" t="s">
        <v>2881</v>
      </c>
      <c r="B193" s="422" t="s">
        <v>2882</v>
      </c>
      <c r="C193" s="192">
        <v>1</v>
      </c>
      <c r="D193" s="416">
        <v>2200</v>
      </c>
      <c r="E193" s="92">
        <f t="shared" si="9"/>
        <v>2200</v>
      </c>
      <c r="F193" s="313"/>
    </row>
    <row r="194" spans="1:6" s="169" customFormat="1">
      <c r="A194" s="246"/>
      <c r="B194" s="325" t="s">
        <v>2883</v>
      </c>
      <c r="C194" s="192"/>
      <c r="D194" s="326"/>
      <c r="E194" s="92"/>
      <c r="F194" s="313"/>
    </row>
    <row r="195" spans="1:6">
      <c r="A195" s="58" t="s">
        <v>2884</v>
      </c>
      <c r="B195" s="370" t="s">
        <v>2885</v>
      </c>
      <c r="C195" s="192">
        <v>1</v>
      </c>
      <c r="D195" s="92">
        <v>1300</v>
      </c>
      <c r="E195" s="92">
        <f t="shared" ref="E195:E208" si="10">C195*D195</f>
        <v>1300</v>
      </c>
    </row>
    <row r="196" spans="1:6">
      <c r="A196" s="58" t="s">
        <v>2886</v>
      </c>
      <c r="B196" s="370" t="s">
        <v>2887</v>
      </c>
      <c r="C196" s="192">
        <v>1</v>
      </c>
      <c r="D196" s="92">
        <v>3360</v>
      </c>
      <c r="E196" s="92">
        <f t="shared" si="10"/>
        <v>3360</v>
      </c>
    </row>
    <row r="197" spans="1:6">
      <c r="A197" s="58" t="s">
        <v>2888</v>
      </c>
      <c r="B197" s="370" t="s">
        <v>2889</v>
      </c>
      <c r="C197" s="192">
        <v>1</v>
      </c>
      <c r="D197" s="92">
        <v>6700</v>
      </c>
      <c r="E197" s="92">
        <f t="shared" si="10"/>
        <v>6700</v>
      </c>
    </row>
    <row r="198" spans="1:6" s="169" customFormat="1">
      <c r="A198" s="246" t="s">
        <v>2890</v>
      </c>
      <c r="B198" s="370" t="s">
        <v>2891</v>
      </c>
      <c r="C198" s="192">
        <v>1</v>
      </c>
      <c r="D198" s="92">
        <v>6540</v>
      </c>
      <c r="E198" s="92">
        <f t="shared" si="10"/>
        <v>6540</v>
      </c>
      <c r="F198" s="313"/>
    </row>
    <row r="199" spans="1:6" s="169" customFormat="1">
      <c r="A199" s="246" t="s">
        <v>2892</v>
      </c>
      <c r="B199" s="370" t="s">
        <v>2893</v>
      </c>
      <c r="C199" s="192">
        <v>1</v>
      </c>
      <c r="D199" s="92">
        <v>5020</v>
      </c>
      <c r="E199" s="92">
        <f t="shared" si="10"/>
        <v>5020</v>
      </c>
      <c r="F199" s="313"/>
    </row>
    <row r="200" spans="1:6" s="169" customFormat="1">
      <c r="A200" s="246" t="s">
        <v>2894</v>
      </c>
      <c r="B200" s="370" t="s">
        <v>2895</v>
      </c>
      <c r="C200" s="192">
        <v>1</v>
      </c>
      <c r="D200" s="92">
        <v>3350</v>
      </c>
      <c r="E200" s="92">
        <f t="shared" si="10"/>
        <v>3350</v>
      </c>
      <c r="F200" s="313"/>
    </row>
    <row r="201" spans="1:6" s="169" customFormat="1">
      <c r="A201" s="246" t="s">
        <v>2896</v>
      </c>
      <c r="B201" s="370" t="s">
        <v>2897</v>
      </c>
      <c r="C201" s="192">
        <v>1</v>
      </c>
      <c r="D201" s="92">
        <v>4030</v>
      </c>
      <c r="E201" s="92">
        <f t="shared" si="10"/>
        <v>4030</v>
      </c>
      <c r="F201" s="313"/>
    </row>
    <row r="202" spans="1:6">
      <c r="A202" s="58" t="s">
        <v>2898</v>
      </c>
      <c r="B202" s="370" t="s">
        <v>2899</v>
      </c>
      <c r="C202" s="192">
        <v>1</v>
      </c>
      <c r="D202" s="92">
        <v>1360</v>
      </c>
      <c r="E202" s="92">
        <f t="shared" si="10"/>
        <v>1360</v>
      </c>
      <c r="F202" s="313"/>
    </row>
    <row r="203" spans="1:6">
      <c r="A203" s="58" t="s">
        <v>2900</v>
      </c>
      <c r="B203" s="370" t="s">
        <v>2901</v>
      </c>
      <c r="C203" s="192">
        <v>1</v>
      </c>
      <c r="D203" s="92">
        <v>2690</v>
      </c>
      <c r="E203" s="92">
        <f t="shared" si="10"/>
        <v>2690</v>
      </c>
      <c r="F203" s="313"/>
    </row>
    <row r="204" spans="1:6">
      <c r="A204" s="58" t="s">
        <v>2902</v>
      </c>
      <c r="B204" s="370" t="s">
        <v>2903</v>
      </c>
      <c r="C204" s="192">
        <v>1</v>
      </c>
      <c r="D204" s="92">
        <v>1300</v>
      </c>
      <c r="E204" s="92">
        <f t="shared" si="10"/>
        <v>1300</v>
      </c>
      <c r="F204" s="313"/>
    </row>
    <row r="205" spans="1:6" s="169" customFormat="1">
      <c r="A205" s="246" t="s">
        <v>2888</v>
      </c>
      <c r="B205" s="370" t="s">
        <v>2904</v>
      </c>
      <c r="C205" s="192">
        <v>1</v>
      </c>
      <c r="D205" s="92">
        <v>6700</v>
      </c>
      <c r="E205" s="92">
        <f t="shared" si="10"/>
        <v>6700</v>
      </c>
      <c r="F205" s="309"/>
    </row>
    <row r="206" spans="1:6" s="169" customFormat="1">
      <c r="A206" s="246" t="s">
        <v>2905</v>
      </c>
      <c r="B206" s="370" t="s">
        <v>2906</v>
      </c>
      <c r="C206" s="192">
        <v>1</v>
      </c>
      <c r="D206" s="92">
        <v>2400</v>
      </c>
      <c r="E206" s="92">
        <f t="shared" si="10"/>
        <v>2400</v>
      </c>
      <c r="F206" s="313"/>
    </row>
    <row r="207" spans="1:6">
      <c r="A207" s="58" t="s">
        <v>2907</v>
      </c>
      <c r="B207" s="370" t="s">
        <v>2908</v>
      </c>
      <c r="C207" s="192">
        <v>1</v>
      </c>
      <c r="D207" s="92">
        <v>5690</v>
      </c>
      <c r="E207" s="92">
        <f t="shared" si="10"/>
        <v>5690</v>
      </c>
      <c r="F207" s="313"/>
    </row>
    <row r="208" spans="1:6" s="169" customFormat="1">
      <c r="A208" s="246" t="s">
        <v>2909</v>
      </c>
      <c r="B208" s="370" t="s">
        <v>2910</v>
      </c>
      <c r="C208" s="192">
        <v>1</v>
      </c>
      <c r="D208" s="92">
        <v>4030</v>
      </c>
      <c r="E208" s="92">
        <f t="shared" si="10"/>
        <v>4030</v>
      </c>
      <c r="F208" s="313"/>
    </row>
    <row r="209" spans="1:6" s="169" customFormat="1">
      <c r="A209" s="246"/>
      <c r="B209" s="325" t="s">
        <v>4313</v>
      </c>
      <c r="C209" s="192"/>
      <c r="D209" s="326"/>
      <c r="E209" s="92"/>
      <c r="F209" s="313"/>
    </row>
    <row r="210" spans="1:6" s="169" customFormat="1">
      <c r="A210" s="246" t="s">
        <v>2912</v>
      </c>
      <c r="B210" s="216" t="s">
        <v>4323</v>
      </c>
      <c r="C210" s="192">
        <v>1</v>
      </c>
      <c r="D210" s="416">
        <v>9400</v>
      </c>
      <c r="E210" s="92">
        <f t="shared" ref="E210:E218" si="11">C210*D210</f>
        <v>9400</v>
      </c>
      <c r="F210" s="313"/>
    </row>
    <row r="211" spans="1:6" s="169" customFormat="1" ht="25.5">
      <c r="A211" s="246" t="s">
        <v>2913</v>
      </c>
      <c r="B211" s="216" t="s">
        <v>4317</v>
      </c>
      <c r="C211" s="192">
        <v>1</v>
      </c>
      <c r="D211" s="416">
        <v>9400</v>
      </c>
      <c r="E211" s="92">
        <f t="shared" si="11"/>
        <v>9400</v>
      </c>
      <c r="F211" s="313"/>
    </row>
    <row r="212" spans="1:6" s="169" customFormat="1" ht="25.5">
      <c r="A212" s="246" t="s">
        <v>2914</v>
      </c>
      <c r="B212" s="216" t="s">
        <v>4316</v>
      </c>
      <c r="C212" s="192">
        <v>1</v>
      </c>
      <c r="D212" s="416">
        <v>9400</v>
      </c>
      <c r="E212" s="92">
        <f t="shared" si="11"/>
        <v>9400</v>
      </c>
      <c r="F212" s="313"/>
    </row>
    <row r="213" spans="1:6" s="169" customFormat="1" ht="25.5">
      <c r="A213" s="246" t="s">
        <v>2915</v>
      </c>
      <c r="B213" s="216" t="s">
        <v>4315</v>
      </c>
      <c r="C213" s="192">
        <v>1</v>
      </c>
      <c r="D213" s="416">
        <v>9400</v>
      </c>
      <c r="E213" s="92">
        <f t="shared" si="11"/>
        <v>9400</v>
      </c>
      <c r="F213" s="313"/>
    </row>
    <row r="214" spans="1:6" s="169" customFormat="1" ht="25.5">
      <c r="A214" s="246" t="s">
        <v>2916</v>
      </c>
      <c r="B214" s="216" t="s">
        <v>4314</v>
      </c>
      <c r="C214" s="192">
        <v>1</v>
      </c>
      <c r="D214" s="416">
        <v>9400</v>
      </c>
      <c r="E214" s="92">
        <f t="shared" si="11"/>
        <v>9400</v>
      </c>
      <c r="F214" s="313"/>
    </row>
    <row r="215" spans="1:6" s="169" customFormat="1" ht="25.5">
      <c r="A215" s="246" t="s">
        <v>2919</v>
      </c>
      <c r="B215" s="216" t="s">
        <v>4325</v>
      </c>
      <c r="C215" s="192">
        <v>1</v>
      </c>
      <c r="D215" s="416">
        <v>9400</v>
      </c>
      <c r="E215" s="92">
        <f t="shared" si="11"/>
        <v>9400</v>
      </c>
      <c r="F215" s="313"/>
    </row>
    <row r="216" spans="1:6" s="169" customFormat="1" ht="25.5">
      <c r="A216" s="246" t="s">
        <v>2920</v>
      </c>
      <c r="B216" s="216" t="s">
        <v>4324</v>
      </c>
      <c r="C216" s="192">
        <v>1</v>
      </c>
      <c r="D216" s="416">
        <v>9400</v>
      </c>
      <c r="E216" s="92">
        <f t="shared" si="11"/>
        <v>9400</v>
      </c>
      <c r="F216" s="313"/>
    </row>
    <row r="217" spans="1:6" s="169" customFormat="1" ht="25.5">
      <c r="A217" s="246" t="s">
        <v>2921</v>
      </c>
      <c r="B217" s="216" t="s">
        <v>4326</v>
      </c>
      <c r="C217" s="192">
        <v>1</v>
      </c>
      <c r="D217" s="416">
        <v>9400</v>
      </c>
      <c r="E217" s="92">
        <f t="shared" si="11"/>
        <v>9400</v>
      </c>
      <c r="F217" s="313"/>
    </row>
    <row r="218" spans="1:6" s="169" customFormat="1" ht="25.5">
      <c r="A218" s="246" t="s">
        <v>2922</v>
      </c>
      <c r="B218" s="216" t="s">
        <v>4327</v>
      </c>
      <c r="C218" s="192">
        <v>1</v>
      </c>
      <c r="D218" s="416">
        <v>9400</v>
      </c>
      <c r="E218" s="92">
        <f t="shared" si="11"/>
        <v>9400</v>
      </c>
      <c r="F218" s="313"/>
    </row>
    <row r="219" spans="1:6" s="169" customFormat="1">
      <c r="A219" s="246"/>
      <c r="B219" s="325" t="s">
        <v>2911</v>
      </c>
      <c r="C219" s="192"/>
      <c r="D219" s="326"/>
      <c r="E219" s="92"/>
      <c r="F219" s="313"/>
    </row>
    <row r="220" spans="1:6" s="169" customFormat="1">
      <c r="A220" s="246" t="s">
        <v>4329</v>
      </c>
      <c r="B220" s="216" t="s">
        <v>4318</v>
      </c>
      <c r="C220" s="192">
        <v>1</v>
      </c>
      <c r="D220" s="416">
        <v>8500</v>
      </c>
      <c r="E220" s="92">
        <f>C220*D220</f>
        <v>8500</v>
      </c>
      <c r="F220" s="313"/>
    </row>
    <row r="221" spans="1:6" s="169" customFormat="1" ht="25.5">
      <c r="A221" s="246" t="s">
        <v>4328</v>
      </c>
      <c r="B221" s="216" t="s">
        <v>4319</v>
      </c>
      <c r="C221" s="192">
        <v>1</v>
      </c>
      <c r="D221" s="416">
        <v>8500</v>
      </c>
      <c r="E221" s="92">
        <f>C221*D221</f>
        <v>8500</v>
      </c>
      <c r="F221" s="313"/>
    </row>
    <row r="222" spans="1:6" s="169" customFormat="1" ht="25.5">
      <c r="A222" s="246" t="s">
        <v>2917</v>
      </c>
      <c r="B222" s="216" t="s">
        <v>2918</v>
      </c>
      <c r="C222" s="192">
        <v>1</v>
      </c>
      <c r="D222" s="416">
        <v>9400</v>
      </c>
      <c r="E222" s="92">
        <f>C222*D222</f>
        <v>9400</v>
      </c>
      <c r="F222" s="313"/>
    </row>
    <row r="223" spans="1:6" s="169" customFormat="1" ht="25.5">
      <c r="A223" s="246" t="s">
        <v>4321</v>
      </c>
      <c r="B223" s="216" t="s">
        <v>4320</v>
      </c>
      <c r="C223" s="192">
        <v>1</v>
      </c>
      <c r="D223" s="416">
        <v>8500</v>
      </c>
      <c r="E223" s="92">
        <f>C223*D223</f>
        <v>8500</v>
      </c>
      <c r="F223" s="313"/>
    </row>
    <row r="224" spans="1:6" s="169" customFormat="1" ht="25.5">
      <c r="A224" s="246" t="s">
        <v>4330</v>
      </c>
      <c r="B224" s="216" t="s">
        <v>4322</v>
      </c>
      <c r="C224" s="192">
        <v>1</v>
      </c>
      <c r="D224" s="416">
        <v>8500</v>
      </c>
      <c r="E224" s="92">
        <f>C224*D224</f>
        <v>8500</v>
      </c>
      <c r="F224" s="313"/>
    </row>
    <row r="225" spans="1:6" s="169" customFormat="1">
      <c r="A225" s="246"/>
      <c r="B225" s="325" t="s">
        <v>2923</v>
      </c>
      <c r="C225" s="192"/>
      <c r="D225" s="326"/>
      <c r="E225" s="92"/>
      <c r="F225" s="313"/>
    </row>
    <row r="226" spans="1:6" s="169" customFormat="1">
      <c r="A226" s="246" t="s">
        <v>2924</v>
      </c>
      <c r="B226" s="370" t="s">
        <v>2925</v>
      </c>
      <c r="C226" s="192">
        <v>1</v>
      </c>
      <c r="D226" s="326">
        <v>760</v>
      </c>
      <c r="E226" s="92">
        <f t="shared" ref="E226:E231" si="12">C226*D226</f>
        <v>760</v>
      </c>
      <c r="F226" s="313"/>
    </row>
    <row r="227" spans="1:6" s="169" customFormat="1">
      <c r="A227" s="246" t="s">
        <v>2926</v>
      </c>
      <c r="B227" s="370" t="s">
        <v>2927</v>
      </c>
      <c r="C227" s="192">
        <v>1</v>
      </c>
      <c r="D227" s="326">
        <v>760</v>
      </c>
      <c r="E227" s="92">
        <f t="shared" si="12"/>
        <v>760</v>
      </c>
      <c r="F227" s="313"/>
    </row>
    <row r="228" spans="1:6" s="169" customFormat="1">
      <c r="A228" s="246" t="s">
        <v>2926</v>
      </c>
      <c r="B228" s="370" t="s">
        <v>2928</v>
      </c>
      <c r="C228" s="192">
        <v>1</v>
      </c>
      <c r="D228" s="326">
        <v>760</v>
      </c>
      <c r="E228" s="92">
        <f t="shared" si="12"/>
        <v>760</v>
      </c>
      <c r="F228" s="313"/>
    </row>
    <row r="229" spans="1:6" s="169" customFormat="1">
      <c r="A229" s="246" t="s">
        <v>2929</v>
      </c>
      <c r="B229" s="370" t="s">
        <v>2930</v>
      </c>
      <c r="C229" s="192">
        <v>1</v>
      </c>
      <c r="D229" s="326">
        <v>760</v>
      </c>
      <c r="E229" s="92">
        <f t="shared" si="12"/>
        <v>760</v>
      </c>
      <c r="F229" s="313"/>
    </row>
    <row r="230" spans="1:6" s="169" customFormat="1">
      <c r="A230" s="246" t="s">
        <v>2931</v>
      </c>
      <c r="B230" s="370" t="s">
        <v>2932</v>
      </c>
      <c r="C230" s="192">
        <v>1</v>
      </c>
      <c r="D230" s="326">
        <v>760</v>
      </c>
      <c r="E230" s="92">
        <f t="shared" si="12"/>
        <v>760</v>
      </c>
      <c r="F230" s="313"/>
    </row>
    <row r="231" spans="1:6">
      <c r="A231" s="58" t="s">
        <v>2933</v>
      </c>
      <c r="B231" s="370" t="s">
        <v>2934</v>
      </c>
      <c r="C231" s="192">
        <v>1</v>
      </c>
      <c r="D231" s="326">
        <v>760</v>
      </c>
      <c r="E231" s="92">
        <f t="shared" si="12"/>
        <v>760</v>
      </c>
    </row>
    <row r="232" spans="1:6">
      <c r="A232" s="58"/>
      <c r="B232" s="333" t="s">
        <v>2936</v>
      </c>
      <c r="C232" s="318"/>
      <c r="D232" s="319"/>
      <c r="E232" s="334">
        <f>SUM(E10:E231)</f>
        <v>790790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9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82" customWidth="1"/>
    <col min="3" max="3" width="6.5703125" style="44" customWidth="1"/>
    <col min="4" max="4" width="12.140625" style="310" customWidth="1"/>
    <col min="5" max="5" width="11.7109375" style="309" customWidth="1"/>
    <col min="6" max="6" width="16.140625" style="309" customWidth="1"/>
    <col min="7" max="16384" width="9" style="44"/>
  </cols>
  <sheetData>
    <row r="1" spans="1:6">
      <c r="B1" s="45"/>
    </row>
    <row r="2" spans="1:6" ht="12.75" customHeight="1">
      <c r="D2" s="311"/>
      <c r="E2" s="312" t="s">
        <v>0</v>
      </c>
    </row>
    <row r="3" spans="1:6" ht="12.95" customHeight="1">
      <c r="D3" s="311"/>
      <c r="E3" s="312" t="s">
        <v>1</v>
      </c>
    </row>
    <row r="4" spans="1:6" ht="12.95" customHeight="1">
      <c r="D4" s="311"/>
      <c r="E4" s="312" t="s">
        <v>2</v>
      </c>
    </row>
    <row r="5" spans="1:6" ht="12.95" customHeight="1">
      <c r="D5" s="311"/>
      <c r="E5" s="312" t="s">
        <v>3</v>
      </c>
    </row>
    <row r="6" spans="1:6" ht="12" customHeight="1">
      <c r="D6" s="241"/>
    </row>
    <row r="7" spans="1:6" s="169" customFormat="1" ht="18.75">
      <c r="A7" s="304"/>
      <c r="B7" s="49" t="s">
        <v>2937</v>
      </c>
      <c r="C7" s="49"/>
      <c r="D7" s="80"/>
      <c r="E7" s="81"/>
      <c r="F7" s="313"/>
    </row>
    <row r="8" spans="1:6" s="169" customFormat="1" ht="18.75">
      <c r="A8" s="304"/>
      <c r="B8" s="51" t="s">
        <v>545</v>
      </c>
      <c r="C8" s="49"/>
      <c r="D8" s="80"/>
      <c r="E8" s="81"/>
      <c r="F8" s="313"/>
    </row>
    <row r="9" spans="1:6" s="303" customFormat="1" ht="33" customHeight="1">
      <c r="A9" s="242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246"/>
      <c r="B10" s="383" t="s">
        <v>2938</v>
      </c>
      <c r="C10" s="217"/>
      <c r="D10" s="345"/>
      <c r="E10" s="346"/>
      <c r="F10" s="313"/>
    </row>
    <row r="11" spans="1:6" s="169" customFormat="1" ht="13.5">
      <c r="A11" s="246"/>
      <c r="B11" s="384" t="s">
        <v>2939</v>
      </c>
      <c r="C11" s="217"/>
      <c r="D11" s="345"/>
      <c r="E11" s="346"/>
      <c r="F11" s="313"/>
    </row>
    <row r="12" spans="1:6" s="169" customFormat="1">
      <c r="A12" s="246" t="s">
        <v>2940</v>
      </c>
      <c r="B12" s="216" t="s">
        <v>2941</v>
      </c>
      <c r="C12" s="192">
        <v>1</v>
      </c>
      <c r="D12" s="218">
        <v>1200</v>
      </c>
      <c r="E12" s="346">
        <f t="shared" ref="E12:E20" si="0">C12*D12</f>
        <v>1200</v>
      </c>
      <c r="F12" s="313"/>
    </row>
    <row r="13" spans="1:6" s="169" customFormat="1" ht="25.5">
      <c r="A13" s="246" t="s">
        <v>2942</v>
      </c>
      <c r="B13" s="216" t="s">
        <v>2943</v>
      </c>
      <c r="C13" s="192">
        <v>1</v>
      </c>
      <c r="D13" s="218">
        <v>1200</v>
      </c>
      <c r="E13" s="346">
        <f t="shared" si="0"/>
        <v>1200</v>
      </c>
      <c r="F13" s="313"/>
    </row>
    <row r="14" spans="1:6" s="169" customFormat="1" ht="38.25">
      <c r="A14" s="246" t="s">
        <v>2944</v>
      </c>
      <c r="B14" s="216" t="s">
        <v>2945</v>
      </c>
      <c r="C14" s="192">
        <v>1</v>
      </c>
      <c r="D14" s="218">
        <v>1200</v>
      </c>
      <c r="E14" s="346">
        <f t="shared" si="0"/>
        <v>1200</v>
      </c>
      <c r="F14" s="313"/>
    </row>
    <row r="15" spans="1:6" s="169" customFormat="1" ht="25.5">
      <c r="A15" s="246" t="s">
        <v>2946</v>
      </c>
      <c r="B15" s="216" t="s">
        <v>2947</v>
      </c>
      <c r="C15" s="192">
        <v>1</v>
      </c>
      <c r="D15" s="218">
        <v>650</v>
      </c>
      <c r="E15" s="346">
        <f t="shared" si="0"/>
        <v>650</v>
      </c>
      <c r="F15" s="313"/>
    </row>
    <row r="16" spans="1:6" s="169" customFormat="1">
      <c r="A16" s="246" t="s">
        <v>2948</v>
      </c>
      <c r="B16" s="216" t="s">
        <v>2949</v>
      </c>
      <c r="C16" s="192">
        <v>1</v>
      </c>
      <c r="D16" s="218">
        <v>4030</v>
      </c>
      <c r="E16" s="346">
        <f t="shared" si="0"/>
        <v>4030</v>
      </c>
      <c r="F16" s="313"/>
    </row>
    <row r="17" spans="1:6" s="169" customFormat="1">
      <c r="A17" s="246" t="s">
        <v>2950</v>
      </c>
      <c r="B17" s="216" t="s">
        <v>2951</v>
      </c>
      <c r="C17" s="192">
        <v>1</v>
      </c>
      <c r="D17" s="218">
        <v>4030</v>
      </c>
      <c r="E17" s="346">
        <f t="shared" si="0"/>
        <v>4030</v>
      </c>
      <c r="F17" s="313"/>
    </row>
    <row r="18" spans="1:6" s="169" customFormat="1" ht="51">
      <c r="A18" s="246" t="s">
        <v>2952</v>
      </c>
      <c r="B18" s="216" t="s">
        <v>2953</v>
      </c>
      <c r="C18" s="192">
        <v>1</v>
      </c>
      <c r="D18" s="385">
        <v>1200</v>
      </c>
      <c r="E18" s="386">
        <f t="shared" si="0"/>
        <v>1200</v>
      </c>
      <c r="F18" s="313"/>
    </row>
    <row r="19" spans="1:6" s="169" customFormat="1" ht="38.25">
      <c r="A19" s="246" t="s">
        <v>2954</v>
      </c>
      <c r="B19" s="216" t="s">
        <v>2955</v>
      </c>
      <c r="C19" s="192">
        <v>1</v>
      </c>
      <c r="D19" s="385">
        <v>1200</v>
      </c>
      <c r="E19" s="386">
        <f t="shared" si="0"/>
        <v>1200</v>
      </c>
      <c r="F19" s="313"/>
    </row>
    <row r="20" spans="1:6" ht="25.5">
      <c r="A20" s="58" t="s">
        <v>2956</v>
      </c>
      <c r="B20" s="216" t="s">
        <v>2957</v>
      </c>
      <c r="C20" s="192">
        <v>1</v>
      </c>
      <c r="D20" s="218">
        <v>650</v>
      </c>
      <c r="E20" s="346">
        <f t="shared" si="0"/>
        <v>650</v>
      </c>
    </row>
    <row r="21" spans="1:6" s="169" customFormat="1" ht="13.5">
      <c r="A21" s="246"/>
      <c r="B21" s="384" t="s">
        <v>2958</v>
      </c>
      <c r="C21" s="192"/>
      <c r="D21" s="346"/>
      <c r="E21" s="346"/>
      <c r="F21" s="313"/>
    </row>
    <row r="22" spans="1:6" s="169" customFormat="1">
      <c r="A22" s="246" t="s">
        <v>2959</v>
      </c>
      <c r="B22" s="216" t="s">
        <v>2960</v>
      </c>
      <c r="C22" s="192">
        <v>1</v>
      </c>
      <c r="D22" s="346">
        <v>650</v>
      </c>
      <c r="E22" s="346">
        <f t="shared" ref="E22:E33" si="1">C22*D22</f>
        <v>650</v>
      </c>
      <c r="F22" s="313"/>
    </row>
    <row r="23" spans="1:6" s="169" customFormat="1" ht="25.5">
      <c r="A23" s="246" t="s">
        <v>2961</v>
      </c>
      <c r="B23" s="216" t="s">
        <v>2962</v>
      </c>
      <c r="C23" s="192">
        <v>1</v>
      </c>
      <c r="D23" s="346">
        <v>650</v>
      </c>
      <c r="E23" s="346">
        <f t="shared" si="1"/>
        <v>650</v>
      </c>
      <c r="F23" s="313"/>
    </row>
    <row r="24" spans="1:6" s="169" customFormat="1" ht="25.5">
      <c r="A24" s="246" t="s">
        <v>2963</v>
      </c>
      <c r="B24" s="216" t="s">
        <v>2964</v>
      </c>
      <c r="C24" s="192">
        <v>1</v>
      </c>
      <c r="D24" s="346">
        <v>650</v>
      </c>
      <c r="E24" s="346">
        <f t="shared" si="1"/>
        <v>650</v>
      </c>
      <c r="F24" s="313"/>
    </row>
    <row r="25" spans="1:6" s="169" customFormat="1">
      <c r="A25" s="246" t="s">
        <v>2965</v>
      </c>
      <c r="B25" s="216" t="s">
        <v>2966</v>
      </c>
      <c r="C25" s="387">
        <v>1</v>
      </c>
      <c r="D25" s="346">
        <v>650</v>
      </c>
      <c r="E25" s="388">
        <f t="shared" si="1"/>
        <v>650</v>
      </c>
      <c r="F25" s="313"/>
    </row>
    <row r="26" spans="1:6" s="169" customFormat="1" ht="25.5">
      <c r="A26" s="246" t="s">
        <v>2967</v>
      </c>
      <c r="B26" s="216" t="s">
        <v>2968</v>
      </c>
      <c r="C26" s="192">
        <v>1</v>
      </c>
      <c r="D26" s="346">
        <v>650</v>
      </c>
      <c r="E26" s="346">
        <f t="shared" si="1"/>
        <v>650</v>
      </c>
      <c r="F26" s="313"/>
    </row>
    <row r="27" spans="1:6" s="169" customFormat="1" ht="38.25">
      <c r="A27" s="246" t="s">
        <v>2969</v>
      </c>
      <c r="B27" s="216" t="s">
        <v>2970</v>
      </c>
      <c r="C27" s="192">
        <v>1</v>
      </c>
      <c r="D27" s="346">
        <v>650</v>
      </c>
      <c r="E27" s="346">
        <f t="shared" si="1"/>
        <v>650</v>
      </c>
      <c r="F27" s="313"/>
    </row>
    <row r="28" spans="1:6" s="169" customFormat="1">
      <c r="A28" s="246" t="s">
        <v>2971</v>
      </c>
      <c r="B28" s="216" t="s">
        <v>2972</v>
      </c>
      <c r="C28" s="192">
        <v>1</v>
      </c>
      <c r="D28" s="346">
        <v>650</v>
      </c>
      <c r="E28" s="346">
        <f t="shared" si="1"/>
        <v>650</v>
      </c>
      <c r="F28" s="313"/>
    </row>
    <row r="29" spans="1:6" s="169" customFormat="1">
      <c r="A29" s="246" t="s">
        <v>2973</v>
      </c>
      <c r="B29" s="216" t="s">
        <v>2974</v>
      </c>
      <c r="C29" s="192">
        <v>1</v>
      </c>
      <c r="D29" s="346">
        <v>1200</v>
      </c>
      <c r="E29" s="346">
        <f t="shared" si="1"/>
        <v>1200</v>
      </c>
      <c r="F29" s="313"/>
    </row>
    <row r="30" spans="1:6">
      <c r="A30" s="58" t="s">
        <v>2975</v>
      </c>
      <c r="B30" s="216" t="s">
        <v>2976</v>
      </c>
      <c r="C30" s="192">
        <v>1</v>
      </c>
      <c r="D30" s="346">
        <v>1200</v>
      </c>
      <c r="E30" s="346">
        <f t="shared" si="1"/>
        <v>1200</v>
      </c>
      <c r="F30" s="313"/>
    </row>
    <row r="31" spans="1:6">
      <c r="A31" s="58" t="s">
        <v>2977</v>
      </c>
      <c r="B31" s="216" t="s">
        <v>2978</v>
      </c>
      <c r="C31" s="192">
        <v>1</v>
      </c>
      <c r="D31" s="346">
        <v>650</v>
      </c>
      <c r="E31" s="346">
        <f t="shared" si="1"/>
        <v>650</v>
      </c>
      <c r="F31" s="313"/>
    </row>
    <row r="32" spans="1:6">
      <c r="A32" s="58" t="s">
        <v>2979</v>
      </c>
      <c r="B32" s="216" t="s">
        <v>2980</v>
      </c>
      <c r="C32" s="192">
        <v>1</v>
      </c>
      <c r="D32" s="346">
        <v>650</v>
      </c>
      <c r="E32" s="346">
        <f t="shared" si="1"/>
        <v>650</v>
      </c>
      <c r="F32" s="313"/>
    </row>
    <row r="33" spans="1:6" s="169" customFormat="1">
      <c r="A33" s="246" t="s">
        <v>2981</v>
      </c>
      <c r="B33" s="216" t="s">
        <v>2982</v>
      </c>
      <c r="C33" s="192">
        <v>1</v>
      </c>
      <c r="D33" s="346">
        <v>650</v>
      </c>
      <c r="E33" s="346">
        <f t="shared" si="1"/>
        <v>650</v>
      </c>
      <c r="F33" s="309"/>
    </row>
    <row r="34" spans="1:6" s="169" customFormat="1" ht="13.5">
      <c r="A34" s="246"/>
      <c r="B34" s="384" t="s">
        <v>2983</v>
      </c>
      <c r="C34" s="192"/>
      <c r="D34" s="336"/>
      <c r="E34" s="346"/>
      <c r="F34" s="313"/>
    </row>
    <row r="35" spans="1:6" s="169" customFormat="1">
      <c r="A35" s="246" t="s">
        <v>2984</v>
      </c>
      <c r="B35" s="216" t="s">
        <v>2985</v>
      </c>
      <c r="C35" s="192">
        <v>1</v>
      </c>
      <c r="D35" s="218">
        <v>1200</v>
      </c>
      <c r="E35" s="346">
        <f t="shared" ref="E35:E60" si="2">C35*D35</f>
        <v>1200</v>
      </c>
      <c r="F35" s="313"/>
    </row>
    <row r="36" spans="1:6" s="169" customFormat="1">
      <c r="A36" s="246" t="s">
        <v>2986</v>
      </c>
      <c r="B36" s="216" t="s">
        <v>2987</v>
      </c>
      <c r="C36" s="192">
        <v>1</v>
      </c>
      <c r="D36" s="218">
        <v>650</v>
      </c>
      <c r="E36" s="346">
        <f t="shared" si="2"/>
        <v>650</v>
      </c>
      <c r="F36" s="313"/>
    </row>
    <row r="37" spans="1:6" s="169" customFormat="1">
      <c r="A37" s="246" t="s">
        <v>2988</v>
      </c>
      <c r="B37" s="216" t="s">
        <v>2989</v>
      </c>
      <c r="C37" s="192">
        <v>1</v>
      </c>
      <c r="D37" s="218">
        <v>650</v>
      </c>
      <c r="E37" s="346">
        <f t="shared" si="2"/>
        <v>650</v>
      </c>
      <c r="F37" s="313"/>
    </row>
    <row r="38" spans="1:6" s="169" customFormat="1">
      <c r="A38" s="246" t="s">
        <v>2990</v>
      </c>
      <c r="B38" s="216" t="s">
        <v>2991</v>
      </c>
      <c r="C38" s="192">
        <v>1</v>
      </c>
      <c r="D38" s="218">
        <v>650</v>
      </c>
      <c r="E38" s="346">
        <f t="shared" si="2"/>
        <v>650</v>
      </c>
      <c r="F38" s="313"/>
    </row>
    <row r="39" spans="1:6" s="169" customFormat="1">
      <c r="A39" s="246" t="s">
        <v>2992</v>
      </c>
      <c r="B39" s="216" t="s">
        <v>2993</v>
      </c>
      <c r="C39" s="192">
        <v>1</v>
      </c>
      <c r="D39" s="218">
        <v>650</v>
      </c>
      <c r="E39" s="346">
        <f t="shared" si="2"/>
        <v>650</v>
      </c>
      <c r="F39" s="313"/>
    </row>
    <row r="40" spans="1:6" s="169" customFormat="1">
      <c r="A40" s="246" t="s">
        <v>2994</v>
      </c>
      <c r="B40" s="216" t="s">
        <v>2995</v>
      </c>
      <c r="C40" s="192">
        <v>1</v>
      </c>
      <c r="D40" s="218">
        <v>650</v>
      </c>
      <c r="E40" s="346">
        <f t="shared" si="2"/>
        <v>650</v>
      </c>
      <c r="F40" s="313"/>
    </row>
    <row r="41" spans="1:6" s="169" customFormat="1">
      <c r="A41" s="246" t="s">
        <v>2996</v>
      </c>
      <c r="B41" s="216" t="s">
        <v>2997</v>
      </c>
      <c r="C41" s="192">
        <v>1</v>
      </c>
      <c r="D41" s="218">
        <v>650</v>
      </c>
      <c r="E41" s="346">
        <f t="shared" si="2"/>
        <v>650</v>
      </c>
      <c r="F41" s="313"/>
    </row>
    <row r="42" spans="1:6" s="169" customFormat="1">
      <c r="A42" s="246" t="s">
        <v>2998</v>
      </c>
      <c r="B42" s="216" t="s">
        <v>2999</v>
      </c>
      <c r="C42" s="192">
        <v>1</v>
      </c>
      <c r="D42" s="218">
        <v>1200</v>
      </c>
      <c r="E42" s="346">
        <f t="shared" si="2"/>
        <v>1200</v>
      </c>
      <c r="F42" s="313"/>
    </row>
    <row r="43" spans="1:6" s="169" customFormat="1">
      <c r="A43" s="246" t="s">
        <v>3000</v>
      </c>
      <c r="B43" s="216" t="s">
        <v>3001</v>
      </c>
      <c r="C43" s="192">
        <v>1</v>
      </c>
      <c r="D43" s="218">
        <v>650</v>
      </c>
      <c r="E43" s="346">
        <f t="shared" si="2"/>
        <v>650</v>
      </c>
      <c r="F43" s="313"/>
    </row>
    <row r="44" spans="1:6" s="169" customFormat="1" ht="25.5">
      <c r="A44" s="246" t="s">
        <v>3002</v>
      </c>
      <c r="B44" s="216" t="s">
        <v>3003</v>
      </c>
      <c r="C44" s="192">
        <v>1</v>
      </c>
      <c r="D44" s="218">
        <v>650</v>
      </c>
      <c r="E44" s="346">
        <f t="shared" si="2"/>
        <v>650</v>
      </c>
      <c r="F44" s="313"/>
    </row>
    <row r="45" spans="1:6" s="169" customFormat="1" ht="25.5">
      <c r="A45" s="246" t="s">
        <v>3004</v>
      </c>
      <c r="B45" s="216" t="s">
        <v>3005</v>
      </c>
      <c r="C45" s="192">
        <v>1</v>
      </c>
      <c r="D45" s="218">
        <v>650</v>
      </c>
      <c r="E45" s="346">
        <f t="shared" si="2"/>
        <v>650</v>
      </c>
      <c r="F45" s="313"/>
    </row>
    <row r="46" spans="1:6" s="169" customFormat="1" ht="13.5">
      <c r="A46" s="246"/>
      <c r="B46" s="384" t="s">
        <v>3006</v>
      </c>
      <c r="C46" s="192"/>
      <c r="D46" s="345"/>
      <c r="E46" s="346"/>
      <c r="F46" s="313"/>
    </row>
    <row r="47" spans="1:6" s="169" customFormat="1">
      <c r="A47" s="246" t="s">
        <v>3007</v>
      </c>
      <c r="B47" s="216" t="s">
        <v>3008</v>
      </c>
      <c r="C47" s="192">
        <v>1</v>
      </c>
      <c r="D47" s="218">
        <v>1200</v>
      </c>
      <c r="E47" s="346">
        <f t="shared" si="2"/>
        <v>1200</v>
      </c>
      <c r="F47" s="313"/>
    </row>
    <row r="48" spans="1:6" s="169" customFormat="1">
      <c r="A48" s="246" t="s">
        <v>3009</v>
      </c>
      <c r="B48" s="216" t="s">
        <v>3010</v>
      </c>
      <c r="C48" s="192">
        <v>1</v>
      </c>
      <c r="D48" s="218">
        <v>1200</v>
      </c>
      <c r="E48" s="346">
        <f t="shared" si="2"/>
        <v>1200</v>
      </c>
      <c r="F48" s="313"/>
    </row>
    <row r="49" spans="1:6" s="169" customFormat="1">
      <c r="A49" s="246" t="s">
        <v>3011</v>
      </c>
      <c r="B49" s="216" t="s">
        <v>3012</v>
      </c>
      <c r="C49" s="192">
        <v>1</v>
      </c>
      <c r="D49" s="218">
        <v>650</v>
      </c>
      <c r="E49" s="346">
        <f t="shared" si="2"/>
        <v>650</v>
      </c>
      <c r="F49" s="313"/>
    </row>
    <row r="50" spans="1:6" s="169" customFormat="1">
      <c r="A50" s="246" t="s">
        <v>3013</v>
      </c>
      <c r="B50" s="216" t="s">
        <v>3014</v>
      </c>
      <c r="C50" s="192">
        <v>1</v>
      </c>
      <c r="D50" s="218">
        <v>1200</v>
      </c>
      <c r="E50" s="346">
        <f t="shared" si="2"/>
        <v>1200</v>
      </c>
      <c r="F50" s="313"/>
    </row>
    <row r="51" spans="1:6" s="169" customFormat="1" ht="25.5">
      <c r="A51" s="246" t="s">
        <v>3015</v>
      </c>
      <c r="B51" s="216" t="s">
        <v>3016</v>
      </c>
      <c r="C51" s="192">
        <v>1</v>
      </c>
      <c r="D51" s="218">
        <v>650</v>
      </c>
      <c r="E51" s="346">
        <f t="shared" si="2"/>
        <v>650</v>
      </c>
      <c r="F51" s="313"/>
    </row>
    <row r="52" spans="1:6" s="169" customFormat="1" ht="25.5">
      <c r="A52" s="246" t="s">
        <v>3017</v>
      </c>
      <c r="B52" s="216" t="s">
        <v>3018</v>
      </c>
      <c r="C52" s="359">
        <v>1</v>
      </c>
      <c r="D52" s="371">
        <v>650</v>
      </c>
      <c r="E52" s="346">
        <f t="shared" si="2"/>
        <v>650</v>
      </c>
      <c r="F52" s="313"/>
    </row>
    <row r="53" spans="1:6" ht="25.5">
      <c r="A53" s="58" t="s">
        <v>3019</v>
      </c>
      <c r="B53" s="389" t="s">
        <v>3020</v>
      </c>
      <c r="C53" s="349">
        <v>1</v>
      </c>
      <c r="D53" s="350">
        <v>1200</v>
      </c>
      <c r="E53" s="351">
        <f t="shared" si="2"/>
        <v>1200</v>
      </c>
    </row>
    <row r="54" spans="1:6" s="169" customFormat="1" ht="25.5">
      <c r="A54" s="246" t="s">
        <v>3021</v>
      </c>
      <c r="B54" s="389" t="s">
        <v>3022</v>
      </c>
      <c r="C54" s="349">
        <v>1</v>
      </c>
      <c r="D54" s="350">
        <v>650</v>
      </c>
      <c r="E54" s="351">
        <f t="shared" si="2"/>
        <v>650</v>
      </c>
      <c r="F54" s="313"/>
    </row>
    <row r="55" spans="1:6" s="169" customFormat="1">
      <c r="A55" s="246" t="s">
        <v>3023</v>
      </c>
      <c r="B55" s="216" t="s">
        <v>3024</v>
      </c>
      <c r="C55" s="387">
        <v>1</v>
      </c>
      <c r="D55" s="390">
        <v>2200</v>
      </c>
      <c r="E55" s="346">
        <f t="shared" si="2"/>
        <v>2200</v>
      </c>
      <c r="F55" s="313"/>
    </row>
    <row r="56" spans="1:6" s="169" customFormat="1">
      <c r="A56" s="246" t="s">
        <v>3025</v>
      </c>
      <c r="B56" s="216" t="s">
        <v>3026</v>
      </c>
      <c r="C56" s="192">
        <v>1</v>
      </c>
      <c r="D56" s="218">
        <v>650</v>
      </c>
      <c r="E56" s="346">
        <f t="shared" si="2"/>
        <v>650</v>
      </c>
      <c r="F56" s="313"/>
    </row>
    <row r="57" spans="1:6" s="169" customFormat="1">
      <c r="A57" s="246" t="s">
        <v>3027</v>
      </c>
      <c r="B57" s="216" t="s">
        <v>3028</v>
      </c>
      <c r="C57" s="192">
        <v>1</v>
      </c>
      <c r="D57" s="218">
        <v>650</v>
      </c>
      <c r="E57" s="346">
        <f t="shared" si="2"/>
        <v>650</v>
      </c>
      <c r="F57" s="313"/>
    </row>
    <row r="58" spans="1:6" s="169" customFormat="1">
      <c r="A58" s="246" t="s">
        <v>3029</v>
      </c>
      <c r="B58" s="216" t="s">
        <v>3030</v>
      </c>
      <c r="C58" s="192">
        <v>1</v>
      </c>
      <c r="D58" s="337">
        <v>1200</v>
      </c>
      <c r="E58" s="346">
        <f t="shared" si="2"/>
        <v>1200</v>
      </c>
      <c r="F58" s="313"/>
    </row>
    <row r="59" spans="1:6" s="169" customFormat="1">
      <c r="A59" s="246" t="s">
        <v>3031</v>
      </c>
      <c r="B59" s="216" t="s">
        <v>3032</v>
      </c>
      <c r="C59" s="192">
        <v>1</v>
      </c>
      <c r="D59" s="218">
        <v>1200</v>
      </c>
      <c r="E59" s="346">
        <f t="shared" si="2"/>
        <v>1200</v>
      </c>
      <c r="F59" s="313"/>
    </row>
    <row r="60" spans="1:6" s="169" customFormat="1">
      <c r="A60" s="246" t="s">
        <v>3033</v>
      </c>
      <c r="B60" s="216" t="s">
        <v>3034</v>
      </c>
      <c r="C60" s="192">
        <v>1</v>
      </c>
      <c r="D60" s="218">
        <v>1200</v>
      </c>
      <c r="E60" s="346">
        <f t="shared" si="2"/>
        <v>1200</v>
      </c>
      <c r="F60" s="313"/>
    </row>
    <row r="61" spans="1:6" s="169" customFormat="1">
      <c r="A61" s="246" t="s">
        <v>3035</v>
      </c>
      <c r="B61" s="216" t="s">
        <v>3036</v>
      </c>
      <c r="C61" s="192">
        <v>1</v>
      </c>
      <c r="D61" s="218">
        <v>1200</v>
      </c>
      <c r="E61" s="346">
        <f t="shared" ref="E61:E120" si="3">C61*D61</f>
        <v>1200</v>
      </c>
      <c r="F61" s="313"/>
    </row>
    <row r="62" spans="1:6" s="169" customFormat="1">
      <c r="A62" s="246" t="s">
        <v>3037</v>
      </c>
      <c r="B62" s="216" t="s">
        <v>3038</v>
      </c>
      <c r="C62" s="192">
        <v>1</v>
      </c>
      <c r="D62" s="218">
        <v>1200</v>
      </c>
      <c r="E62" s="346">
        <f t="shared" si="3"/>
        <v>1200</v>
      </c>
      <c r="F62" s="313"/>
    </row>
    <row r="63" spans="1:6" s="169" customFormat="1" ht="13.5">
      <c r="A63" s="246"/>
      <c r="B63" s="384" t="s">
        <v>3039</v>
      </c>
      <c r="C63" s="192"/>
      <c r="D63" s="345"/>
      <c r="E63" s="346"/>
      <c r="F63" s="313"/>
    </row>
    <row r="64" spans="1:6" s="169" customFormat="1">
      <c r="A64" s="246" t="s">
        <v>3040</v>
      </c>
      <c r="B64" s="216" t="s">
        <v>3041</v>
      </c>
      <c r="C64" s="192">
        <v>1</v>
      </c>
      <c r="D64" s="218">
        <v>650</v>
      </c>
      <c r="E64" s="346">
        <f>C64*D64</f>
        <v>650</v>
      </c>
      <c r="F64" s="313"/>
    </row>
    <row r="65" spans="1:6" s="169" customFormat="1">
      <c r="A65" s="246" t="s">
        <v>3042</v>
      </c>
      <c r="B65" s="216" t="s">
        <v>3043</v>
      </c>
      <c r="C65" s="192">
        <v>1</v>
      </c>
      <c r="D65" s="218">
        <v>650</v>
      </c>
      <c r="E65" s="346">
        <f t="shared" ref="E65:E76" si="4">C65*D65</f>
        <v>650</v>
      </c>
      <c r="F65" s="313"/>
    </row>
    <row r="66" spans="1:6" s="169" customFormat="1">
      <c r="A66" s="246" t="s">
        <v>3044</v>
      </c>
      <c r="B66" s="216" t="s">
        <v>3045</v>
      </c>
      <c r="C66" s="192">
        <v>1</v>
      </c>
      <c r="D66" s="218">
        <v>650</v>
      </c>
      <c r="E66" s="346">
        <f t="shared" si="4"/>
        <v>650</v>
      </c>
      <c r="F66" s="313"/>
    </row>
    <row r="67" spans="1:6" s="169" customFormat="1">
      <c r="A67" s="246" t="s">
        <v>3046</v>
      </c>
      <c r="B67" s="216" t="s">
        <v>3047</v>
      </c>
      <c r="C67" s="192">
        <v>1</v>
      </c>
      <c r="D67" s="218">
        <v>650</v>
      </c>
      <c r="E67" s="346">
        <f t="shared" si="4"/>
        <v>650</v>
      </c>
      <c r="F67" s="313"/>
    </row>
    <row r="68" spans="1:6" s="169" customFormat="1">
      <c r="A68" s="246" t="s">
        <v>3048</v>
      </c>
      <c r="B68" s="216" t="s">
        <v>3049</v>
      </c>
      <c r="C68" s="192">
        <v>1</v>
      </c>
      <c r="D68" s="218">
        <v>650</v>
      </c>
      <c r="E68" s="346">
        <f t="shared" si="4"/>
        <v>650</v>
      </c>
      <c r="F68" s="313"/>
    </row>
    <row r="69" spans="1:6" s="169" customFormat="1">
      <c r="A69" s="246" t="s">
        <v>3050</v>
      </c>
      <c r="B69" s="216" t="s">
        <v>3051</v>
      </c>
      <c r="C69" s="192">
        <v>1</v>
      </c>
      <c r="D69" s="218">
        <v>650</v>
      </c>
      <c r="E69" s="346">
        <f t="shared" si="4"/>
        <v>650</v>
      </c>
      <c r="F69" s="313"/>
    </row>
    <row r="70" spans="1:6" s="169" customFormat="1">
      <c r="A70" s="246" t="s">
        <v>3052</v>
      </c>
      <c r="B70" s="216" t="s">
        <v>3053</v>
      </c>
      <c r="C70" s="192">
        <v>1</v>
      </c>
      <c r="D70" s="218">
        <v>650</v>
      </c>
      <c r="E70" s="346">
        <f t="shared" si="4"/>
        <v>650</v>
      </c>
      <c r="F70" s="313"/>
    </row>
    <row r="71" spans="1:6" s="169" customFormat="1">
      <c r="A71" s="246" t="s">
        <v>3054</v>
      </c>
      <c r="B71" s="216" t="s">
        <v>3055</v>
      </c>
      <c r="C71" s="192">
        <v>1</v>
      </c>
      <c r="D71" s="218">
        <v>650</v>
      </c>
      <c r="E71" s="346">
        <f t="shared" si="4"/>
        <v>650</v>
      </c>
      <c r="F71" s="313"/>
    </row>
    <row r="72" spans="1:6" s="169" customFormat="1">
      <c r="A72" s="246" t="s">
        <v>3056</v>
      </c>
      <c r="B72" s="216" t="s">
        <v>3057</v>
      </c>
      <c r="C72" s="192">
        <v>1</v>
      </c>
      <c r="D72" s="218">
        <v>650</v>
      </c>
      <c r="E72" s="346">
        <f t="shared" si="4"/>
        <v>650</v>
      </c>
      <c r="F72" s="313"/>
    </row>
    <row r="73" spans="1:6" s="169" customFormat="1">
      <c r="A73" s="246" t="s">
        <v>3058</v>
      </c>
      <c r="B73" s="216" t="s">
        <v>3059</v>
      </c>
      <c r="C73" s="192">
        <v>1</v>
      </c>
      <c r="D73" s="218">
        <v>650</v>
      </c>
      <c r="E73" s="346">
        <f t="shared" si="4"/>
        <v>650</v>
      </c>
      <c r="F73" s="313"/>
    </row>
    <row r="74" spans="1:6" s="169" customFormat="1">
      <c r="A74" s="246" t="s">
        <v>3060</v>
      </c>
      <c r="B74" s="216" t="s">
        <v>3061</v>
      </c>
      <c r="C74" s="192">
        <v>1</v>
      </c>
      <c r="D74" s="218">
        <v>950</v>
      </c>
      <c r="E74" s="346">
        <f t="shared" si="4"/>
        <v>950</v>
      </c>
      <c r="F74" s="313"/>
    </row>
    <row r="75" spans="1:6" s="169" customFormat="1">
      <c r="A75" s="246" t="s">
        <v>3062</v>
      </c>
      <c r="B75" s="216" t="s">
        <v>3063</v>
      </c>
      <c r="C75" s="192">
        <v>1</v>
      </c>
      <c r="D75" s="218">
        <v>650</v>
      </c>
      <c r="E75" s="346">
        <f t="shared" si="4"/>
        <v>650</v>
      </c>
      <c r="F75" s="313"/>
    </row>
    <row r="76" spans="1:6" s="169" customFormat="1">
      <c r="A76" s="246" t="s">
        <v>3064</v>
      </c>
      <c r="B76" s="216" t="s">
        <v>3065</v>
      </c>
      <c r="C76" s="192">
        <v>1</v>
      </c>
      <c r="D76" s="218">
        <v>650</v>
      </c>
      <c r="E76" s="346">
        <f t="shared" si="4"/>
        <v>650</v>
      </c>
      <c r="F76" s="313"/>
    </row>
    <row r="77" spans="1:6" s="169" customFormat="1">
      <c r="A77" s="246" t="s">
        <v>3066</v>
      </c>
      <c r="B77" s="216" t="s">
        <v>3067</v>
      </c>
      <c r="C77" s="192">
        <v>1</v>
      </c>
      <c r="D77" s="218">
        <v>650</v>
      </c>
      <c r="E77" s="346">
        <f t="shared" si="3"/>
        <v>650</v>
      </c>
      <c r="F77" s="313"/>
    </row>
    <row r="78" spans="1:6" s="169" customFormat="1" ht="13.5">
      <c r="A78" s="246"/>
      <c r="B78" s="384" t="s">
        <v>3068</v>
      </c>
      <c r="C78" s="192"/>
      <c r="D78" s="391"/>
      <c r="E78" s="346"/>
      <c r="F78" s="313"/>
    </row>
    <row r="79" spans="1:6" s="169" customFormat="1">
      <c r="A79" s="246" t="s">
        <v>3069</v>
      </c>
      <c r="B79" s="216" t="s">
        <v>3070</v>
      </c>
      <c r="C79" s="192">
        <v>1</v>
      </c>
      <c r="D79" s="218">
        <v>650</v>
      </c>
      <c r="E79" s="346">
        <v>260</v>
      </c>
      <c r="F79" s="313"/>
    </row>
    <row r="80" spans="1:6" s="169" customFormat="1">
      <c r="A80" s="246" t="s">
        <v>3071</v>
      </c>
      <c r="B80" s="216" t="s">
        <v>3072</v>
      </c>
      <c r="C80" s="192">
        <v>1</v>
      </c>
      <c r="D80" s="218">
        <v>650</v>
      </c>
      <c r="E80" s="346">
        <f t="shared" si="3"/>
        <v>650</v>
      </c>
      <c r="F80" s="313"/>
    </row>
    <row r="81" spans="1:6" s="169" customFormat="1">
      <c r="A81" s="246" t="s">
        <v>3073</v>
      </c>
      <c r="B81" s="216" t="s">
        <v>3074</v>
      </c>
      <c r="C81" s="192">
        <v>1</v>
      </c>
      <c r="D81" s="218">
        <v>650</v>
      </c>
      <c r="E81" s="346">
        <f t="shared" si="3"/>
        <v>650</v>
      </c>
      <c r="F81" s="313"/>
    </row>
    <row r="82" spans="1:6" s="169" customFormat="1">
      <c r="A82" s="246" t="s">
        <v>3075</v>
      </c>
      <c r="B82" s="216" t="s">
        <v>3076</v>
      </c>
      <c r="C82" s="192">
        <v>1</v>
      </c>
      <c r="D82" s="218">
        <v>650</v>
      </c>
      <c r="E82" s="346">
        <f t="shared" si="3"/>
        <v>650</v>
      </c>
      <c r="F82" s="313"/>
    </row>
    <row r="83" spans="1:6" s="169" customFormat="1">
      <c r="A83" s="246" t="s">
        <v>3077</v>
      </c>
      <c r="B83" s="216" t="s">
        <v>3078</v>
      </c>
      <c r="C83" s="192">
        <v>1</v>
      </c>
      <c r="D83" s="218">
        <v>650</v>
      </c>
      <c r="E83" s="346">
        <f t="shared" si="3"/>
        <v>650</v>
      </c>
      <c r="F83" s="313"/>
    </row>
    <row r="84" spans="1:6" s="169" customFormat="1">
      <c r="A84" s="246" t="s">
        <v>3079</v>
      </c>
      <c r="B84" s="216" t="s">
        <v>3080</v>
      </c>
      <c r="C84" s="192">
        <v>1</v>
      </c>
      <c r="D84" s="218">
        <v>650</v>
      </c>
      <c r="E84" s="346">
        <f t="shared" si="3"/>
        <v>650</v>
      </c>
      <c r="F84" s="313"/>
    </row>
    <row r="85" spans="1:6" s="169" customFormat="1">
      <c r="A85" s="246" t="s">
        <v>3081</v>
      </c>
      <c r="B85" s="216" t="s">
        <v>3082</v>
      </c>
      <c r="C85" s="192">
        <v>1</v>
      </c>
      <c r="D85" s="218">
        <v>650</v>
      </c>
      <c r="E85" s="346">
        <f t="shared" si="3"/>
        <v>650</v>
      </c>
      <c r="F85" s="313"/>
    </row>
    <row r="86" spans="1:6" s="169" customFormat="1">
      <c r="A86" s="246" t="s">
        <v>3083</v>
      </c>
      <c r="B86" s="216" t="s">
        <v>3084</v>
      </c>
      <c r="C86" s="192">
        <v>1</v>
      </c>
      <c r="D86" s="218">
        <v>650</v>
      </c>
      <c r="E86" s="346">
        <f t="shared" si="3"/>
        <v>650</v>
      </c>
      <c r="F86" s="313"/>
    </row>
    <row r="87" spans="1:6" s="169" customFormat="1">
      <c r="A87" s="246" t="s">
        <v>3085</v>
      </c>
      <c r="B87" s="216" t="s">
        <v>3086</v>
      </c>
      <c r="C87" s="192">
        <v>1</v>
      </c>
      <c r="D87" s="218">
        <v>650</v>
      </c>
      <c r="E87" s="346">
        <f t="shared" si="3"/>
        <v>650</v>
      </c>
      <c r="F87" s="313"/>
    </row>
    <row r="88" spans="1:6" s="169" customFormat="1">
      <c r="A88" s="246" t="s">
        <v>3087</v>
      </c>
      <c r="B88" s="216" t="s">
        <v>3088</v>
      </c>
      <c r="C88" s="192">
        <v>1</v>
      </c>
      <c r="D88" s="218">
        <v>650</v>
      </c>
      <c r="E88" s="346">
        <f t="shared" si="3"/>
        <v>650</v>
      </c>
      <c r="F88" s="313"/>
    </row>
    <row r="89" spans="1:6" s="169" customFormat="1">
      <c r="A89" s="246" t="s">
        <v>4294</v>
      </c>
      <c r="B89" s="216" t="s">
        <v>4293</v>
      </c>
      <c r="C89" s="192">
        <v>1</v>
      </c>
      <c r="D89" s="218">
        <v>650</v>
      </c>
      <c r="E89" s="346">
        <f t="shared" si="3"/>
        <v>650</v>
      </c>
      <c r="F89" s="313"/>
    </row>
    <row r="90" spans="1:6" s="169" customFormat="1">
      <c r="A90" s="246" t="s">
        <v>3089</v>
      </c>
      <c r="B90" s="216" t="s">
        <v>3090</v>
      </c>
      <c r="C90" s="192">
        <v>1</v>
      </c>
      <c r="D90" s="218">
        <v>650</v>
      </c>
      <c r="E90" s="346">
        <f t="shared" si="3"/>
        <v>650</v>
      </c>
      <c r="F90" s="313"/>
    </row>
    <row r="91" spans="1:6" s="169" customFormat="1" ht="13.5" customHeight="1">
      <c r="A91" s="246"/>
      <c r="B91" s="384" t="s">
        <v>3091</v>
      </c>
      <c r="C91" s="192">
        <v>1</v>
      </c>
      <c r="D91" s="345"/>
      <c r="E91" s="346"/>
      <c r="F91" s="313"/>
    </row>
    <row r="92" spans="1:6" s="169" customFormat="1" ht="25.5">
      <c r="A92" s="246" t="s">
        <v>3092</v>
      </c>
      <c r="B92" s="216" t="s">
        <v>3093</v>
      </c>
      <c r="C92" s="192">
        <v>1</v>
      </c>
      <c r="D92" s="218">
        <v>1200</v>
      </c>
      <c r="E92" s="346">
        <f t="shared" si="3"/>
        <v>1200</v>
      </c>
      <c r="F92" s="313"/>
    </row>
    <row r="93" spans="1:6" s="169" customFormat="1">
      <c r="A93" s="246" t="s">
        <v>3094</v>
      </c>
      <c r="B93" s="216" t="s">
        <v>3095</v>
      </c>
      <c r="C93" s="192">
        <v>1</v>
      </c>
      <c r="D93" s="218">
        <v>650</v>
      </c>
      <c r="E93" s="346">
        <f t="shared" si="3"/>
        <v>650</v>
      </c>
      <c r="F93" s="313"/>
    </row>
    <row r="94" spans="1:6" s="169" customFormat="1">
      <c r="A94" s="246" t="s">
        <v>3096</v>
      </c>
      <c r="B94" s="216" t="s">
        <v>3097</v>
      </c>
      <c r="C94" s="192">
        <v>1</v>
      </c>
      <c r="D94" s="218">
        <v>1200</v>
      </c>
      <c r="E94" s="346">
        <f t="shared" si="3"/>
        <v>1200</v>
      </c>
      <c r="F94" s="313"/>
    </row>
    <row r="95" spans="1:6" s="169" customFormat="1">
      <c r="A95" s="246" t="s">
        <v>3098</v>
      </c>
      <c r="B95" s="216" t="s">
        <v>3099</v>
      </c>
      <c r="C95" s="192">
        <v>1</v>
      </c>
      <c r="D95" s="218">
        <v>650</v>
      </c>
      <c r="E95" s="346">
        <f t="shared" si="3"/>
        <v>650</v>
      </c>
      <c r="F95" s="313"/>
    </row>
    <row r="96" spans="1:6" s="169" customFormat="1">
      <c r="A96" s="246" t="s">
        <v>3100</v>
      </c>
      <c r="B96" s="216" t="s">
        <v>3101</v>
      </c>
      <c r="C96" s="192">
        <v>1</v>
      </c>
      <c r="D96" s="218">
        <v>650</v>
      </c>
      <c r="E96" s="346">
        <f t="shared" si="3"/>
        <v>650</v>
      </c>
      <c r="F96" s="313"/>
    </row>
    <row r="97" spans="1:6" s="169" customFormat="1">
      <c r="A97" s="246" t="s">
        <v>3102</v>
      </c>
      <c r="B97" s="216" t="s">
        <v>3103</v>
      </c>
      <c r="C97" s="192">
        <v>1</v>
      </c>
      <c r="D97" s="218">
        <v>1200</v>
      </c>
      <c r="E97" s="346">
        <f t="shared" si="3"/>
        <v>1200</v>
      </c>
      <c r="F97" s="313"/>
    </row>
    <row r="98" spans="1:6" s="169" customFormat="1" ht="25.5">
      <c r="A98" s="246" t="s">
        <v>3104</v>
      </c>
      <c r="B98" s="216" t="s">
        <v>3105</v>
      </c>
      <c r="C98" s="192">
        <v>1</v>
      </c>
      <c r="D98" s="218">
        <v>650</v>
      </c>
      <c r="E98" s="346">
        <f t="shared" si="3"/>
        <v>650</v>
      </c>
      <c r="F98" s="313"/>
    </row>
    <row r="99" spans="1:6" s="169" customFormat="1" ht="25.5">
      <c r="A99" s="246" t="s">
        <v>3106</v>
      </c>
      <c r="B99" s="216" t="s">
        <v>3107</v>
      </c>
      <c r="C99" s="192">
        <v>1</v>
      </c>
      <c r="D99" s="218">
        <v>1200</v>
      </c>
      <c r="E99" s="346">
        <f t="shared" si="3"/>
        <v>1200</v>
      </c>
      <c r="F99" s="313"/>
    </row>
    <row r="100" spans="1:6" s="169" customFormat="1">
      <c r="A100" s="246" t="s">
        <v>4455</v>
      </c>
      <c r="B100" s="216" t="s">
        <v>3108</v>
      </c>
      <c r="C100" s="192">
        <v>1</v>
      </c>
      <c r="D100" s="218">
        <v>5600</v>
      </c>
      <c r="E100" s="346">
        <f t="shared" si="3"/>
        <v>5600</v>
      </c>
      <c r="F100" s="313"/>
    </row>
    <row r="101" spans="1:6" s="169" customFormat="1" ht="13.5">
      <c r="A101" s="246"/>
      <c r="B101" s="384" t="s">
        <v>3109</v>
      </c>
      <c r="C101" s="192">
        <v>1</v>
      </c>
      <c r="D101" s="345"/>
      <c r="E101" s="346"/>
      <c r="F101" s="313"/>
    </row>
    <row r="102" spans="1:6" s="169" customFormat="1">
      <c r="A102" s="246" t="s">
        <v>4295</v>
      </c>
      <c r="B102" s="216" t="s">
        <v>3110</v>
      </c>
      <c r="C102" s="192">
        <v>1</v>
      </c>
      <c r="D102" s="218">
        <v>650</v>
      </c>
      <c r="E102" s="346">
        <f t="shared" si="3"/>
        <v>650</v>
      </c>
      <c r="F102" s="313"/>
    </row>
    <row r="103" spans="1:6" s="169" customFormat="1">
      <c r="A103" s="246" t="s">
        <v>4431</v>
      </c>
      <c r="B103" s="216" t="s">
        <v>3111</v>
      </c>
      <c r="C103" s="192">
        <v>1</v>
      </c>
      <c r="D103" s="218">
        <v>650</v>
      </c>
      <c r="E103" s="346">
        <f t="shared" si="3"/>
        <v>650</v>
      </c>
      <c r="F103" s="313"/>
    </row>
    <row r="104" spans="1:6" s="169" customFormat="1">
      <c r="A104" s="246" t="s">
        <v>3112</v>
      </c>
      <c r="B104" s="216" t="s">
        <v>3113</v>
      </c>
      <c r="C104" s="192">
        <v>1</v>
      </c>
      <c r="D104" s="218">
        <v>1200</v>
      </c>
      <c r="E104" s="346">
        <f t="shared" si="3"/>
        <v>1200</v>
      </c>
      <c r="F104" s="313"/>
    </row>
    <row r="105" spans="1:6" s="169" customFormat="1">
      <c r="A105" s="246" t="s">
        <v>3114</v>
      </c>
      <c r="B105" s="216" t="s">
        <v>3115</v>
      </c>
      <c r="C105" s="192">
        <v>1</v>
      </c>
      <c r="D105" s="218">
        <v>650</v>
      </c>
      <c r="E105" s="346">
        <f t="shared" si="3"/>
        <v>650</v>
      </c>
      <c r="F105" s="313"/>
    </row>
    <row r="106" spans="1:6" s="169" customFormat="1">
      <c r="A106" s="246" t="s">
        <v>3116</v>
      </c>
      <c r="B106" s="216" t="s">
        <v>3117</v>
      </c>
      <c r="C106" s="192">
        <v>1</v>
      </c>
      <c r="D106" s="218">
        <v>1200</v>
      </c>
      <c r="E106" s="346">
        <f t="shared" si="3"/>
        <v>1200</v>
      </c>
      <c r="F106" s="313"/>
    </row>
    <row r="107" spans="1:6" s="169" customFormat="1">
      <c r="A107" s="246" t="s">
        <v>3118</v>
      </c>
      <c r="B107" s="216" t="s">
        <v>3119</v>
      </c>
      <c r="C107" s="192">
        <v>1</v>
      </c>
      <c r="D107" s="218">
        <v>650</v>
      </c>
      <c r="E107" s="346">
        <f t="shared" si="3"/>
        <v>650</v>
      </c>
      <c r="F107" s="313"/>
    </row>
    <row r="108" spans="1:6" s="169" customFormat="1">
      <c r="A108" s="246" t="s">
        <v>3120</v>
      </c>
      <c r="B108" s="216" t="s">
        <v>3121</v>
      </c>
      <c r="C108" s="192">
        <v>1</v>
      </c>
      <c r="D108" s="218">
        <v>1200</v>
      </c>
      <c r="E108" s="346">
        <f t="shared" si="3"/>
        <v>1200</v>
      </c>
      <c r="F108" s="313"/>
    </row>
    <row r="109" spans="1:6" s="169" customFormat="1">
      <c r="A109" s="246" t="s">
        <v>3122</v>
      </c>
      <c r="B109" s="216" t="s">
        <v>3123</v>
      </c>
      <c r="C109" s="192">
        <v>1</v>
      </c>
      <c r="D109" s="218">
        <v>1200</v>
      </c>
      <c r="E109" s="346">
        <f t="shared" si="3"/>
        <v>1200</v>
      </c>
      <c r="F109" s="313"/>
    </row>
    <row r="110" spans="1:6" s="169" customFormat="1" ht="13.5" customHeight="1">
      <c r="A110" s="246"/>
      <c r="B110" s="384" t="s">
        <v>3124</v>
      </c>
      <c r="C110" s="192"/>
      <c r="D110" s="345"/>
      <c r="E110" s="346"/>
      <c r="F110" s="313"/>
    </row>
    <row r="111" spans="1:6" s="169" customFormat="1">
      <c r="A111" s="246" t="s">
        <v>3125</v>
      </c>
      <c r="B111" s="216" t="s">
        <v>3126</v>
      </c>
      <c r="C111" s="192">
        <v>1</v>
      </c>
      <c r="D111" s="218">
        <v>1200</v>
      </c>
      <c r="E111" s="346">
        <f t="shared" si="3"/>
        <v>1200</v>
      </c>
      <c r="F111" s="313"/>
    </row>
    <row r="112" spans="1:6" s="169" customFormat="1">
      <c r="A112" s="246" t="s">
        <v>3127</v>
      </c>
      <c r="B112" s="216" t="s">
        <v>3128</v>
      </c>
      <c r="C112" s="192">
        <v>1</v>
      </c>
      <c r="D112" s="218">
        <v>1200</v>
      </c>
      <c r="E112" s="346">
        <f t="shared" si="3"/>
        <v>1200</v>
      </c>
      <c r="F112" s="313"/>
    </row>
    <row r="113" spans="1:6" s="169" customFormat="1" ht="13.5" customHeight="1">
      <c r="A113" s="246" t="s">
        <v>3129</v>
      </c>
      <c r="B113" s="216" t="s">
        <v>3130</v>
      </c>
      <c r="C113" s="192">
        <v>1</v>
      </c>
      <c r="D113" s="218">
        <v>650</v>
      </c>
      <c r="E113" s="346">
        <f t="shared" si="3"/>
        <v>650</v>
      </c>
      <c r="F113" s="313"/>
    </row>
    <row r="114" spans="1:6" s="169" customFormat="1" ht="25.5">
      <c r="A114" s="246" t="s">
        <v>3131</v>
      </c>
      <c r="B114" s="216" t="s">
        <v>3132</v>
      </c>
      <c r="C114" s="192">
        <v>1</v>
      </c>
      <c r="D114" s="218">
        <v>1200</v>
      </c>
      <c r="E114" s="346">
        <f t="shared" si="3"/>
        <v>1200</v>
      </c>
      <c r="F114" s="313"/>
    </row>
    <row r="115" spans="1:6" s="169" customFormat="1">
      <c r="A115" s="246" t="s">
        <v>3133</v>
      </c>
      <c r="B115" s="216" t="s">
        <v>3134</v>
      </c>
      <c r="C115" s="192">
        <v>1</v>
      </c>
      <c r="D115" s="218">
        <v>1200</v>
      </c>
      <c r="E115" s="346">
        <f t="shared" si="3"/>
        <v>1200</v>
      </c>
      <c r="F115" s="313"/>
    </row>
    <row r="116" spans="1:6" s="169" customFormat="1" ht="25.5">
      <c r="A116" s="246" t="s">
        <v>3135</v>
      </c>
      <c r="B116" s="216" t="s">
        <v>3136</v>
      </c>
      <c r="C116" s="192">
        <v>1</v>
      </c>
      <c r="D116" s="218">
        <v>650</v>
      </c>
      <c r="E116" s="346">
        <f t="shared" si="3"/>
        <v>650</v>
      </c>
      <c r="F116" s="313"/>
    </row>
    <row r="117" spans="1:6" s="169" customFormat="1" ht="25.5">
      <c r="A117" s="246" t="s">
        <v>3137</v>
      </c>
      <c r="B117" s="216" t="s">
        <v>3138</v>
      </c>
      <c r="C117" s="192">
        <v>1</v>
      </c>
      <c r="D117" s="218">
        <v>2200</v>
      </c>
      <c r="E117" s="346">
        <f t="shared" si="3"/>
        <v>2200</v>
      </c>
      <c r="F117" s="313"/>
    </row>
    <row r="118" spans="1:6" s="169" customFormat="1">
      <c r="A118" s="246" t="s">
        <v>3139</v>
      </c>
      <c r="B118" s="216" t="s">
        <v>3140</v>
      </c>
      <c r="C118" s="192">
        <v>1</v>
      </c>
      <c r="D118" s="218">
        <v>650</v>
      </c>
      <c r="E118" s="346">
        <f t="shared" si="3"/>
        <v>650</v>
      </c>
      <c r="F118" s="313"/>
    </row>
    <row r="119" spans="1:6" s="169" customFormat="1">
      <c r="A119" s="246" t="s">
        <v>3141</v>
      </c>
      <c r="B119" s="216" t="s">
        <v>3142</v>
      </c>
      <c r="C119" s="192">
        <v>1</v>
      </c>
      <c r="D119" s="218">
        <v>1200</v>
      </c>
      <c r="E119" s="346">
        <f t="shared" si="3"/>
        <v>1200</v>
      </c>
      <c r="F119" s="313"/>
    </row>
    <row r="120" spans="1:6" s="169" customFormat="1">
      <c r="A120" s="246" t="s">
        <v>3143</v>
      </c>
      <c r="B120" s="216" t="s">
        <v>3144</v>
      </c>
      <c r="C120" s="192">
        <v>1</v>
      </c>
      <c r="D120" s="218">
        <v>1200</v>
      </c>
      <c r="E120" s="346">
        <f t="shared" si="3"/>
        <v>1200</v>
      </c>
      <c r="F120" s="313"/>
    </row>
    <row r="121" spans="1:6" s="169" customFormat="1">
      <c r="A121" s="246"/>
      <c r="B121" s="242" t="s">
        <v>2911</v>
      </c>
      <c r="C121" s="192"/>
      <c r="D121" s="345"/>
      <c r="E121" s="346"/>
      <c r="F121" s="313"/>
    </row>
    <row r="122" spans="1:6" s="169" customFormat="1" ht="25.5">
      <c r="A122" s="246" t="s">
        <v>3145</v>
      </c>
      <c r="B122" s="216" t="s">
        <v>3146</v>
      </c>
      <c r="C122" s="192">
        <v>1</v>
      </c>
      <c r="D122" s="218">
        <v>9400</v>
      </c>
      <c r="E122" s="346">
        <f t="shared" ref="E122:E134" si="5">C122*D122</f>
        <v>9400</v>
      </c>
      <c r="F122" s="313"/>
    </row>
    <row r="123" spans="1:6" s="169" customFormat="1">
      <c r="A123" s="246" t="s">
        <v>3147</v>
      </c>
      <c r="B123" s="216" t="s">
        <v>3148</v>
      </c>
      <c r="C123" s="192">
        <v>1</v>
      </c>
      <c r="D123" s="218">
        <v>9400</v>
      </c>
      <c r="E123" s="346">
        <f t="shared" si="5"/>
        <v>9400</v>
      </c>
      <c r="F123" s="313"/>
    </row>
    <row r="124" spans="1:6" s="169" customFormat="1">
      <c r="A124" s="246" t="s">
        <v>3149</v>
      </c>
      <c r="B124" s="216" t="s">
        <v>3150</v>
      </c>
      <c r="C124" s="192">
        <v>1</v>
      </c>
      <c r="D124" s="218">
        <v>9400</v>
      </c>
      <c r="E124" s="346">
        <f t="shared" si="5"/>
        <v>9400</v>
      </c>
      <c r="F124" s="313"/>
    </row>
    <row r="125" spans="1:6" s="169" customFormat="1">
      <c r="A125" s="246" t="s">
        <v>3151</v>
      </c>
      <c r="B125" s="216" t="s">
        <v>3152</v>
      </c>
      <c r="C125" s="192">
        <v>1</v>
      </c>
      <c r="D125" s="218">
        <v>9400</v>
      </c>
      <c r="E125" s="346">
        <f t="shared" si="5"/>
        <v>9400</v>
      </c>
      <c r="F125" s="313"/>
    </row>
    <row r="126" spans="1:6" s="169" customFormat="1">
      <c r="A126" s="246" t="s">
        <v>3153</v>
      </c>
      <c r="B126" s="216" t="s">
        <v>3154</v>
      </c>
      <c r="C126" s="192">
        <v>1</v>
      </c>
      <c r="D126" s="218">
        <v>9400</v>
      </c>
      <c r="E126" s="346">
        <f t="shared" si="5"/>
        <v>9400</v>
      </c>
      <c r="F126" s="313"/>
    </row>
    <row r="127" spans="1:6" s="169" customFormat="1">
      <c r="A127" s="246" t="s">
        <v>3155</v>
      </c>
      <c r="B127" s="216" t="s">
        <v>3156</v>
      </c>
      <c r="C127" s="192">
        <v>1</v>
      </c>
      <c r="D127" s="218">
        <v>9400</v>
      </c>
      <c r="E127" s="346">
        <f t="shared" si="5"/>
        <v>9400</v>
      </c>
      <c r="F127" s="313"/>
    </row>
    <row r="128" spans="1:6" s="169" customFormat="1">
      <c r="A128" s="246" t="s">
        <v>3157</v>
      </c>
      <c r="B128" s="216" t="s">
        <v>3158</v>
      </c>
      <c r="C128" s="192">
        <v>1</v>
      </c>
      <c r="D128" s="218">
        <v>9400</v>
      </c>
      <c r="E128" s="346">
        <f t="shared" si="5"/>
        <v>9400</v>
      </c>
      <c r="F128" s="313"/>
    </row>
    <row r="129" spans="1:6" s="169" customFormat="1" ht="25.5">
      <c r="A129" s="246" t="s">
        <v>3159</v>
      </c>
      <c r="B129" s="216" t="s">
        <v>3160</v>
      </c>
      <c r="C129" s="192">
        <v>1</v>
      </c>
      <c r="D129" s="218">
        <v>9400</v>
      </c>
      <c r="E129" s="346">
        <f t="shared" si="5"/>
        <v>9400</v>
      </c>
      <c r="F129" s="313"/>
    </row>
    <row r="130" spans="1:6" s="169" customFormat="1">
      <c r="A130" s="246" t="s">
        <v>3161</v>
      </c>
      <c r="B130" s="216" t="s">
        <v>3162</v>
      </c>
      <c r="C130" s="192">
        <v>1</v>
      </c>
      <c r="D130" s="218">
        <v>9400</v>
      </c>
      <c r="E130" s="346">
        <f t="shared" si="5"/>
        <v>9400</v>
      </c>
      <c r="F130" s="313"/>
    </row>
    <row r="131" spans="1:6" s="169" customFormat="1">
      <c r="A131" s="246" t="s">
        <v>3163</v>
      </c>
      <c r="B131" s="216" t="s">
        <v>3164</v>
      </c>
      <c r="C131" s="192">
        <v>1</v>
      </c>
      <c r="D131" s="218">
        <v>9400</v>
      </c>
      <c r="E131" s="346">
        <f t="shared" si="5"/>
        <v>9400</v>
      </c>
      <c r="F131" s="313"/>
    </row>
    <row r="132" spans="1:6" s="169" customFormat="1" ht="25.5">
      <c r="A132" s="246" t="s">
        <v>3165</v>
      </c>
      <c r="B132" s="216" t="s">
        <v>3166</v>
      </c>
      <c r="C132" s="192">
        <v>1</v>
      </c>
      <c r="D132" s="218">
        <v>9400</v>
      </c>
      <c r="E132" s="346">
        <f t="shared" si="5"/>
        <v>9400</v>
      </c>
      <c r="F132" s="313"/>
    </row>
    <row r="133" spans="1:6" s="169" customFormat="1">
      <c r="A133" s="246" t="s">
        <v>3167</v>
      </c>
      <c r="B133" s="216" t="s">
        <v>3168</v>
      </c>
      <c r="C133" s="192">
        <v>1</v>
      </c>
      <c r="D133" s="218">
        <v>6900</v>
      </c>
      <c r="E133" s="346">
        <f t="shared" si="5"/>
        <v>6900</v>
      </c>
      <c r="F133" s="313"/>
    </row>
    <row r="134" spans="1:6" s="169" customFormat="1">
      <c r="A134" s="246" t="s">
        <v>3169</v>
      </c>
      <c r="B134" s="216" t="s">
        <v>3170</v>
      </c>
      <c r="C134" s="192">
        <v>1</v>
      </c>
      <c r="D134" s="218">
        <v>6900</v>
      </c>
      <c r="E134" s="346">
        <f t="shared" si="5"/>
        <v>6900</v>
      </c>
      <c r="F134" s="313"/>
    </row>
    <row r="135" spans="1:6" s="169" customFormat="1">
      <c r="A135" s="246"/>
      <c r="B135" s="383" t="s">
        <v>2320</v>
      </c>
      <c r="C135" s="192"/>
      <c r="D135" s="345"/>
      <c r="E135" s="346"/>
      <c r="F135" s="313"/>
    </row>
    <row r="136" spans="1:6" s="169" customFormat="1">
      <c r="A136" s="246" t="s">
        <v>2325</v>
      </c>
      <c r="B136" s="216" t="s">
        <v>2326</v>
      </c>
      <c r="C136" s="192">
        <v>1</v>
      </c>
      <c r="D136" s="345">
        <v>760</v>
      </c>
      <c r="E136" s="346">
        <f t="shared" ref="E136:E164" si="6">C136*D136</f>
        <v>760</v>
      </c>
      <c r="F136" s="313"/>
    </row>
    <row r="137" spans="1:6" s="169" customFormat="1">
      <c r="A137" s="246" t="s">
        <v>2327</v>
      </c>
      <c r="B137" s="216" t="s">
        <v>3171</v>
      </c>
      <c r="C137" s="192">
        <v>1</v>
      </c>
      <c r="D137" s="345">
        <v>760</v>
      </c>
      <c r="E137" s="346">
        <f t="shared" si="6"/>
        <v>760</v>
      </c>
      <c r="F137" s="313"/>
    </row>
    <row r="138" spans="1:6" s="169" customFormat="1">
      <c r="A138" s="246" t="s">
        <v>3172</v>
      </c>
      <c r="B138" s="216" t="s">
        <v>3173</v>
      </c>
      <c r="C138" s="192">
        <v>1</v>
      </c>
      <c r="D138" s="345">
        <v>760</v>
      </c>
      <c r="E138" s="346">
        <f t="shared" si="6"/>
        <v>760</v>
      </c>
      <c r="F138" s="313"/>
    </row>
    <row r="139" spans="1:6" s="169" customFormat="1">
      <c r="A139" s="246" t="s">
        <v>3174</v>
      </c>
      <c r="B139" s="216" t="s">
        <v>3175</v>
      </c>
      <c r="C139" s="192">
        <v>1</v>
      </c>
      <c r="D139" s="345">
        <v>760</v>
      </c>
      <c r="E139" s="346">
        <f t="shared" si="6"/>
        <v>760</v>
      </c>
      <c r="F139" s="313"/>
    </row>
    <row r="140" spans="1:6" s="169" customFormat="1">
      <c r="A140" s="246" t="s">
        <v>4413</v>
      </c>
      <c r="B140" s="216" t="s">
        <v>4414</v>
      </c>
      <c r="C140" s="192">
        <v>1</v>
      </c>
      <c r="D140" s="345">
        <v>760</v>
      </c>
      <c r="E140" s="346">
        <f t="shared" si="6"/>
        <v>760</v>
      </c>
      <c r="F140" s="313"/>
    </row>
    <row r="141" spans="1:6" s="169" customFormat="1">
      <c r="A141" s="246" t="s">
        <v>3176</v>
      </c>
      <c r="B141" s="216" t="s">
        <v>3177</v>
      </c>
      <c r="C141" s="192">
        <v>1</v>
      </c>
      <c r="D141" s="345">
        <v>760</v>
      </c>
      <c r="E141" s="346">
        <f t="shared" si="6"/>
        <v>760</v>
      </c>
      <c r="F141" s="313"/>
    </row>
    <row r="142" spans="1:6" s="169" customFormat="1">
      <c r="A142" s="246" t="s">
        <v>3178</v>
      </c>
      <c r="B142" s="216" t="s">
        <v>3179</v>
      </c>
      <c r="C142" s="192">
        <v>1</v>
      </c>
      <c r="D142" s="345">
        <v>760</v>
      </c>
      <c r="E142" s="346">
        <f t="shared" si="6"/>
        <v>760</v>
      </c>
      <c r="F142" s="313"/>
    </row>
    <row r="143" spans="1:6" s="169" customFormat="1">
      <c r="A143" s="246" t="s">
        <v>3180</v>
      </c>
      <c r="B143" s="216" t="s">
        <v>3181</v>
      </c>
      <c r="C143" s="192">
        <v>1</v>
      </c>
      <c r="D143" s="345">
        <v>760</v>
      </c>
      <c r="E143" s="346">
        <f t="shared" si="6"/>
        <v>760</v>
      </c>
      <c r="F143" s="313"/>
    </row>
    <row r="144" spans="1:6" s="169" customFormat="1">
      <c r="A144" s="246" t="s">
        <v>3182</v>
      </c>
      <c r="B144" s="216" t="s">
        <v>3183</v>
      </c>
      <c r="C144" s="192">
        <v>1</v>
      </c>
      <c r="D144" s="345">
        <v>760</v>
      </c>
      <c r="E144" s="346">
        <f t="shared" si="6"/>
        <v>760</v>
      </c>
      <c r="F144" s="313"/>
    </row>
    <row r="145" spans="1:6" s="169" customFormat="1">
      <c r="A145" s="246" t="s">
        <v>3184</v>
      </c>
      <c r="B145" s="216" t="s">
        <v>3185</v>
      </c>
      <c r="C145" s="192">
        <v>1</v>
      </c>
      <c r="D145" s="345">
        <v>760</v>
      </c>
      <c r="E145" s="346">
        <f t="shared" si="6"/>
        <v>760</v>
      </c>
      <c r="F145" s="313"/>
    </row>
    <row r="146" spans="1:6" s="169" customFormat="1">
      <c r="A146" s="246" t="s">
        <v>3186</v>
      </c>
      <c r="B146" s="216" t="s">
        <v>3187</v>
      </c>
      <c r="C146" s="192">
        <v>1</v>
      </c>
      <c r="D146" s="345">
        <v>760</v>
      </c>
      <c r="E146" s="346">
        <f t="shared" si="6"/>
        <v>760</v>
      </c>
      <c r="F146" s="313"/>
    </row>
    <row r="147" spans="1:6" s="169" customFormat="1">
      <c r="A147" s="246" t="s">
        <v>3188</v>
      </c>
      <c r="B147" s="216" t="s">
        <v>3189</v>
      </c>
      <c r="C147" s="192">
        <v>1</v>
      </c>
      <c r="D147" s="345">
        <v>760</v>
      </c>
      <c r="E147" s="346">
        <f t="shared" si="6"/>
        <v>760</v>
      </c>
      <c r="F147" s="313"/>
    </row>
    <row r="148" spans="1:6" s="169" customFormat="1">
      <c r="A148" s="246" t="s">
        <v>3190</v>
      </c>
      <c r="B148" s="216" t="s">
        <v>3191</v>
      </c>
      <c r="C148" s="192">
        <v>1</v>
      </c>
      <c r="D148" s="345">
        <v>760</v>
      </c>
      <c r="E148" s="346">
        <f t="shared" si="6"/>
        <v>760</v>
      </c>
      <c r="F148" s="313"/>
    </row>
    <row r="149" spans="1:6" s="169" customFormat="1">
      <c r="A149" s="246" t="s">
        <v>3192</v>
      </c>
      <c r="B149" s="216" t="s">
        <v>3193</v>
      </c>
      <c r="C149" s="192">
        <v>1</v>
      </c>
      <c r="D149" s="345">
        <v>760</v>
      </c>
      <c r="E149" s="346">
        <f t="shared" si="6"/>
        <v>760</v>
      </c>
      <c r="F149" s="313"/>
    </row>
    <row r="150" spans="1:6" s="169" customFormat="1">
      <c r="A150" s="246" t="s">
        <v>3194</v>
      </c>
      <c r="B150" s="216" t="s">
        <v>3195</v>
      </c>
      <c r="C150" s="192">
        <v>1</v>
      </c>
      <c r="D150" s="345">
        <v>760</v>
      </c>
      <c r="E150" s="346">
        <f t="shared" si="6"/>
        <v>760</v>
      </c>
      <c r="F150" s="313"/>
    </row>
    <row r="151" spans="1:6" s="169" customFormat="1">
      <c r="A151" s="246" t="s">
        <v>2333</v>
      </c>
      <c r="B151" s="216" t="s">
        <v>2334</v>
      </c>
      <c r="C151" s="192">
        <v>1</v>
      </c>
      <c r="D151" s="345">
        <v>760</v>
      </c>
      <c r="E151" s="346">
        <f t="shared" si="6"/>
        <v>760</v>
      </c>
      <c r="F151" s="313"/>
    </row>
    <row r="152" spans="1:6" s="169" customFormat="1">
      <c r="A152" s="246" t="s">
        <v>3196</v>
      </c>
      <c r="B152" s="216" t="s">
        <v>3197</v>
      </c>
      <c r="C152" s="192">
        <v>1</v>
      </c>
      <c r="D152" s="345">
        <v>760</v>
      </c>
      <c r="E152" s="346">
        <f t="shared" si="6"/>
        <v>760</v>
      </c>
      <c r="F152" s="313"/>
    </row>
    <row r="153" spans="1:6" s="381" customFormat="1">
      <c r="A153" s="392" t="s">
        <v>2337</v>
      </c>
      <c r="B153" s="393" t="s">
        <v>2338</v>
      </c>
      <c r="C153" s="192">
        <v>1</v>
      </c>
      <c r="D153" s="394">
        <v>640</v>
      </c>
      <c r="E153" s="395">
        <f t="shared" si="6"/>
        <v>640</v>
      </c>
    </row>
    <row r="154" spans="1:6" s="169" customFormat="1">
      <c r="A154" s="246" t="s">
        <v>3198</v>
      </c>
      <c r="B154" s="216" t="s">
        <v>3199</v>
      </c>
      <c r="C154" s="192">
        <v>1</v>
      </c>
      <c r="D154" s="345">
        <v>760</v>
      </c>
      <c r="E154" s="346">
        <f t="shared" si="6"/>
        <v>760</v>
      </c>
      <c r="F154" s="313"/>
    </row>
    <row r="155" spans="1:6" s="169" customFormat="1">
      <c r="A155" s="246" t="s">
        <v>3200</v>
      </c>
      <c r="B155" s="216" t="s">
        <v>3201</v>
      </c>
      <c r="C155" s="192">
        <v>1</v>
      </c>
      <c r="D155" s="345">
        <v>760</v>
      </c>
      <c r="E155" s="346">
        <f t="shared" si="6"/>
        <v>760</v>
      </c>
      <c r="F155" s="313"/>
    </row>
    <row r="156" spans="1:6" s="169" customFormat="1">
      <c r="A156" s="246" t="s">
        <v>3202</v>
      </c>
      <c r="B156" s="216" t="s">
        <v>3203</v>
      </c>
      <c r="C156" s="192">
        <v>1</v>
      </c>
      <c r="D156" s="345">
        <v>760</v>
      </c>
      <c r="E156" s="346">
        <f t="shared" si="6"/>
        <v>760</v>
      </c>
      <c r="F156" s="313"/>
    </row>
    <row r="157" spans="1:6" s="169" customFormat="1">
      <c r="A157" s="246" t="s">
        <v>3204</v>
      </c>
      <c r="B157" s="216" t="s">
        <v>3205</v>
      </c>
      <c r="C157" s="192">
        <v>1</v>
      </c>
      <c r="D157" s="345">
        <v>760</v>
      </c>
      <c r="E157" s="346">
        <f t="shared" si="6"/>
        <v>760</v>
      </c>
      <c r="F157" s="313"/>
    </row>
    <row r="158" spans="1:6" s="169" customFormat="1">
      <c r="A158" s="246" t="s">
        <v>3206</v>
      </c>
      <c r="B158" s="216" t="s">
        <v>3207</v>
      </c>
      <c r="C158" s="192">
        <v>1</v>
      </c>
      <c r="D158" s="345">
        <v>760</v>
      </c>
      <c r="E158" s="346">
        <f t="shared" si="6"/>
        <v>760</v>
      </c>
      <c r="F158" s="313"/>
    </row>
    <row r="159" spans="1:6" s="169" customFormat="1">
      <c r="A159" s="246" t="s">
        <v>3208</v>
      </c>
      <c r="B159" s="216" t="s">
        <v>3209</v>
      </c>
      <c r="C159" s="192">
        <v>1</v>
      </c>
      <c r="D159" s="345">
        <v>760</v>
      </c>
      <c r="E159" s="346">
        <f t="shared" si="6"/>
        <v>760</v>
      </c>
      <c r="F159" s="313"/>
    </row>
    <row r="160" spans="1:6" s="169" customFormat="1">
      <c r="A160" s="246" t="s">
        <v>3210</v>
      </c>
      <c r="B160" s="216" t="s">
        <v>3211</v>
      </c>
      <c r="C160" s="192">
        <v>1</v>
      </c>
      <c r="D160" s="345">
        <v>760</v>
      </c>
      <c r="E160" s="346">
        <f t="shared" si="6"/>
        <v>760</v>
      </c>
      <c r="F160" s="313"/>
    </row>
    <row r="161" spans="1:6" s="169" customFormat="1">
      <c r="A161" s="246" t="s">
        <v>3212</v>
      </c>
      <c r="B161" s="216" t="s">
        <v>3213</v>
      </c>
      <c r="C161" s="192">
        <v>1</v>
      </c>
      <c r="D161" s="345">
        <v>760</v>
      </c>
      <c r="E161" s="346">
        <f>C161*D161</f>
        <v>760</v>
      </c>
      <c r="F161" s="313"/>
    </row>
    <row r="162" spans="1:6" s="381" customFormat="1">
      <c r="A162" s="392" t="s">
        <v>2347</v>
      </c>
      <c r="B162" s="216" t="s">
        <v>2348</v>
      </c>
      <c r="C162" s="396">
        <v>1</v>
      </c>
      <c r="D162" s="394">
        <v>640</v>
      </c>
      <c r="E162" s="395">
        <f>C162*D162</f>
        <v>640</v>
      </c>
    </row>
    <row r="163" spans="1:6" s="169" customFormat="1">
      <c r="A163" s="246" t="s">
        <v>3214</v>
      </c>
      <c r="B163" s="216" t="s">
        <v>3215</v>
      </c>
      <c r="C163" s="192">
        <v>1</v>
      </c>
      <c r="D163" s="345">
        <v>760</v>
      </c>
      <c r="E163" s="346">
        <f t="shared" si="6"/>
        <v>760</v>
      </c>
      <c r="F163" s="313"/>
    </row>
    <row r="164" spans="1:6" s="169" customFormat="1">
      <c r="A164" s="246" t="s">
        <v>3216</v>
      </c>
      <c r="B164" s="216" t="s">
        <v>3217</v>
      </c>
      <c r="C164" s="192">
        <v>1</v>
      </c>
      <c r="D164" s="345">
        <v>760</v>
      </c>
      <c r="E164" s="346">
        <f t="shared" si="6"/>
        <v>760</v>
      </c>
      <c r="F164" s="313"/>
    </row>
    <row r="165" spans="1:6" s="169" customFormat="1">
      <c r="A165" s="246"/>
      <c r="B165" s="383" t="s">
        <v>2351</v>
      </c>
      <c r="C165" s="192"/>
      <c r="D165" s="345"/>
      <c r="E165" s="346"/>
      <c r="F165" s="313"/>
    </row>
    <row r="166" spans="1:6" s="169" customFormat="1">
      <c r="A166" s="246" t="s">
        <v>3218</v>
      </c>
      <c r="B166" s="216" t="s">
        <v>3219</v>
      </c>
      <c r="C166" s="192">
        <v>1</v>
      </c>
      <c r="D166" s="218">
        <v>1680</v>
      </c>
      <c r="E166" s="346">
        <f t="shared" ref="E166:E190" si="7">C166*D166</f>
        <v>1680</v>
      </c>
      <c r="F166" s="313"/>
    </row>
    <row r="167" spans="1:6" s="169" customFormat="1">
      <c r="A167" s="246" t="s">
        <v>3220</v>
      </c>
      <c r="B167" s="216" t="s">
        <v>3221</v>
      </c>
      <c r="C167" s="192">
        <v>1</v>
      </c>
      <c r="D167" s="346">
        <v>3350</v>
      </c>
      <c r="E167" s="346">
        <f t="shared" si="7"/>
        <v>3350</v>
      </c>
      <c r="F167" s="313"/>
    </row>
    <row r="168" spans="1:6" s="169" customFormat="1">
      <c r="A168" s="246" t="s">
        <v>3222</v>
      </c>
      <c r="B168" s="216" t="s">
        <v>3223</v>
      </c>
      <c r="C168" s="192">
        <v>1</v>
      </c>
      <c r="D168" s="218">
        <v>1680</v>
      </c>
      <c r="E168" s="346">
        <f t="shared" si="7"/>
        <v>1680</v>
      </c>
      <c r="F168" s="313"/>
    </row>
    <row r="169" spans="1:6" s="169" customFormat="1">
      <c r="A169" s="246" t="s">
        <v>3224</v>
      </c>
      <c r="B169" s="216" t="s">
        <v>3225</v>
      </c>
      <c r="C169" s="192">
        <v>1</v>
      </c>
      <c r="D169" s="218">
        <v>1680</v>
      </c>
      <c r="E169" s="346">
        <f t="shared" si="7"/>
        <v>1680</v>
      </c>
      <c r="F169" s="313"/>
    </row>
    <row r="170" spans="1:6" s="169" customFormat="1">
      <c r="A170" s="246" t="s">
        <v>3226</v>
      </c>
      <c r="B170" s="216" t="s">
        <v>3227</v>
      </c>
      <c r="C170" s="192">
        <v>1</v>
      </c>
      <c r="D170" s="218">
        <v>3020</v>
      </c>
      <c r="E170" s="346">
        <f t="shared" si="7"/>
        <v>3020</v>
      </c>
      <c r="F170" s="313"/>
    </row>
    <row r="171" spans="1:6" s="169" customFormat="1">
      <c r="A171" s="246" t="s">
        <v>3228</v>
      </c>
      <c r="B171" s="216" t="s">
        <v>3229</v>
      </c>
      <c r="C171" s="192">
        <v>1</v>
      </c>
      <c r="D171" s="218">
        <v>2020</v>
      </c>
      <c r="E171" s="346">
        <f t="shared" si="7"/>
        <v>2020</v>
      </c>
      <c r="F171" s="313"/>
    </row>
    <row r="172" spans="1:6" s="169" customFormat="1">
      <c r="A172" s="246" t="s">
        <v>3230</v>
      </c>
      <c r="B172" s="216" t="s">
        <v>3231</v>
      </c>
      <c r="C172" s="192">
        <v>1</v>
      </c>
      <c r="D172" s="218">
        <v>3020</v>
      </c>
      <c r="E172" s="346">
        <f t="shared" si="7"/>
        <v>3020</v>
      </c>
      <c r="F172" s="313"/>
    </row>
    <row r="173" spans="1:6" s="169" customFormat="1">
      <c r="A173" s="246" t="s">
        <v>3232</v>
      </c>
      <c r="B173" s="216" t="s">
        <v>3233</v>
      </c>
      <c r="C173" s="192">
        <v>1</v>
      </c>
      <c r="D173" s="218">
        <v>2020</v>
      </c>
      <c r="E173" s="346">
        <f t="shared" si="7"/>
        <v>2020</v>
      </c>
      <c r="F173" s="313"/>
    </row>
    <row r="174" spans="1:6" s="169" customFormat="1">
      <c r="A174" s="246" t="s">
        <v>3234</v>
      </c>
      <c r="B174" s="216" t="s">
        <v>3235</v>
      </c>
      <c r="C174" s="192">
        <v>1</v>
      </c>
      <c r="D174" s="218">
        <v>5020</v>
      </c>
      <c r="E174" s="346">
        <f t="shared" si="7"/>
        <v>5020</v>
      </c>
      <c r="F174" s="313"/>
    </row>
    <row r="175" spans="1:6" s="169" customFormat="1">
      <c r="A175" s="246" t="s">
        <v>3236</v>
      </c>
      <c r="B175" s="216" t="s">
        <v>3237</v>
      </c>
      <c r="C175" s="192">
        <v>1</v>
      </c>
      <c r="D175" s="218">
        <v>2020</v>
      </c>
      <c r="E175" s="346">
        <f t="shared" si="7"/>
        <v>2020</v>
      </c>
      <c r="F175" s="313"/>
    </row>
    <row r="176" spans="1:6" s="169" customFormat="1">
      <c r="A176" s="246" t="s">
        <v>3238</v>
      </c>
      <c r="B176" s="216" t="s">
        <v>3239</v>
      </c>
      <c r="C176" s="192">
        <v>1</v>
      </c>
      <c r="D176" s="218">
        <v>2020</v>
      </c>
      <c r="E176" s="346">
        <f t="shared" si="7"/>
        <v>2020</v>
      </c>
      <c r="F176" s="313"/>
    </row>
    <row r="177" spans="1:6" s="169" customFormat="1">
      <c r="A177" s="246" t="s">
        <v>3240</v>
      </c>
      <c r="B177" s="216" t="s">
        <v>3241</v>
      </c>
      <c r="C177" s="192">
        <v>1</v>
      </c>
      <c r="D177" s="218">
        <v>2020</v>
      </c>
      <c r="E177" s="346">
        <f t="shared" si="7"/>
        <v>2020</v>
      </c>
      <c r="F177" s="313"/>
    </row>
    <row r="178" spans="1:6" s="169" customFormat="1">
      <c r="A178" s="246" t="s">
        <v>3242</v>
      </c>
      <c r="B178" s="216" t="s">
        <v>3243</v>
      </c>
      <c r="C178" s="192">
        <v>1</v>
      </c>
      <c r="D178" s="218">
        <v>2360</v>
      </c>
      <c r="E178" s="346">
        <f t="shared" si="7"/>
        <v>2360</v>
      </c>
      <c r="F178" s="313"/>
    </row>
    <row r="179" spans="1:6" s="169" customFormat="1">
      <c r="A179" s="246" t="s">
        <v>3244</v>
      </c>
      <c r="B179" s="397" t="s">
        <v>3245</v>
      </c>
      <c r="C179" s="192">
        <v>1</v>
      </c>
      <c r="D179" s="218">
        <v>3690</v>
      </c>
      <c r="E179" s="346">
        <f t="shared" si="7"/>
        <v>3690</v>
      </c>
      <c r="F179" s="313"/>
    </row>
    <row r="180" spans="1:6" s="169" customFormat="1">
      <c r="A180" s="246" t="s">
        <v>3246</v>
      </c>
      <c r="B180" s="216" t="s">
        <v>3247</v>
      </c>
      <c r="C180" s="192">
        <v>1</v>
      </c>
      <c r="D180" s="92">
        <v>2000</v>
      </c>
      <c r="E180" s="346">
        <f t="shared" si="7"/>
        <v>2000</v>
      </c>
      <c r="F180" s="313"/>
    </row>
    <row r="181" spans="1:6" s="169" customFormat="1">
      <c r="A181" s="246" t="s">
        <v>3248</v>
      </c>
      <c r="B181" s="216" t="s">
        <v>3249</v>
      </c>
      <c r="C181" s="192">
        <v>1</v>
      </c>
      <c r="D181" s="218">
        <v>2690</v>
      </c>
      <c r="E181" s="346">
        <f t="shared" si="7"/>
        <v>2690</v>
      </c>
      <c r="F181" s="313"/>
    </row>
    <row r="182" spans="1:6" s="169" customFormat="1">
      <c r="A182" s="246" t="s">
        <v>3250</v>
      </c>
      <c r="B182" s="216" t="s">
        <v>3251</v>
      </c>
      <c r="C182" s="192">
        <v>1</v>
      </c>
      <c r="D182" s="218">
        <v>2020</v>
      </c>
      <c r="E182" s="346">
        <f t="shared" si="7"/>
        <v>2020</v>
      </c>
      <c r="F182" s="313"/>
    </row>
    <row r="183" spans="1:6" s="169" customFormat="1">
      <c r="A183" s="246" t="s">
        <v>3252</v>
      </c>
      <c r="B183" s="216" t="s">
        <v>3253</v>
      </c>
      <c r="C183" s="192">
        <v>1</v>
      </c>
      <c r="D183" s="218">
        <v>1300</v>
      </c>
      <c r="E183" s="346">
        <f t="shared" si="7"/>
        <v>1300</v>
      </c>
      <c r="F183" s="313"/>
    </row>
    <row r="184" spans="1:6" s="169" customFormat="1">
      <c r="A184" s="246" t="s">
        <v>3254</v>
      </c>
      <c r="B184" s="216" t="s">
        <v>3255</v>
      </c>
      <c r="C184" s="192">
        <v>1</v>
      </c>
      <c r="D184" s="218">
        <v>2690</v>
      </c>
      <c r="E184" s="346">
        <f t="shared" si="7"/>
        <v>2690</v>
      </c>
      <c r="F184" s="313"/>
    </row>
    <row r="185" spans="1:6" s="169" customFormat="1">
      <c r="A185" s="246" t="s">
        <v>3256</v>
      </c>
      <c r="B185" s="216" t="s">
        <v>3257</v>
      </c>
      <c r="C185" s="192">
        <v>1</v>
      </c>
      <c r="D185" s="218">
        <v>5020</v>
      </c>
      <c r="E185" s="346">
        <f t="shared" si="7"/>
        <v>5020</v>
      </c>
      <c r="F185" s="313"/>
    </row>
    <row r="186" spans="1:6" s="169" customFormat="1">
      <c r="A186" s="246" t="s">
        <v>3258</v>
      </c>
      <c r="B186" s="216" t="s">
        <v>3259</v>
      </c>
      <c r="C186" s="192">
        <v>1</v>
      </c>
      <c r="D186" s="218">
        <v>2020</v>
      </c>
      <c r="E186" s="346">
        <f t="shared" si="7"/>
        <v>2020</v>
      </c>
      <c r="F186" s="313"/>
    </row>
    <row r="187" spans="1:6" s="169" customFormat="1">
      <c r="A187" s="246" t="s">
        <v>3260</v>
      </c>
      <c r="B187" s="216" t="s">
        <v>3261</v>
      </c>
      <c r="C187" s="192">
        <v>1</v>
      </c>
      <c r="D187" s="218">
        <v>2600</v>
      </c>
      <c r="E187" s="346">
        <f t="shared" si="7"/>
        <v>2600</v>
      </c>
      <c r="F187" s="313"/>
    </row>
    <row r="188" spans="1:6" s="169" customFormat="1">
      <c r="A188" s="246" t="s">
        <v>3262</v>
      </c>
      <c r="B188" s="216" t="s">
        <v>3263</v>
      </c>
      <c r="C188" s="192">
        <v>1</v>
      </c>
      <c r="D188" s="218">
        <v>1020</v>
      </c>
      <c r="E188" s="346">
        <f t="shared" si="7"/>
        <v>1020</v>
      </c>
      <c r="F188" s="313"/>
    </row>
    <row r="189" spans="1:6" s="169" customFormat="1">
      <c r="A189" s="246" t="s">
        <v>3264</v>
      </c>
      <c r="B189" s="216" t="s">
        <v>3265</v>
      </c>
      <c r="C189" s="192">
        <v>1</v>
      </c>
      <c r="D189" s="218">
        <v>8350</v>
      </c>
      <c r="E189" s="346">
        <f t="shared" si="7"/>
        <v>8350</v>
      </c>
      <c r="F189" s="313"/>
    </row>
    <row r="190" spans="1:6" s="169" customFormat="1">
      <c r="A190" s="246" t="s">
        <v>3266</v>
      </c>
      <c r="B190" s="216" t="s">
        <v>3267</v>
      </c>
      <c r="C190" s="192">
        <v>1</v>
      </c>
      <c r="D190" s="218">
        <v>10500</v>
      </c>
      <c r="E190" s="346">
        <f t="shared" si="7"/>
        <v>10500</v>
      </c>
      <c r="F190" s="313"/>
    </row>
    <row r="191" spans="1:6" s="169" customFormat="1">
      <c r="A191" s="246"/>
      <c r="B191" s="401" t="s">
        <v>3268</v>
      </c>
      <c r="C191" s="402"/>
      <c r="D191" s="345"/>
      <c r="E191" s="403">
        <f>SUM(E12:E190)</f>
        <v>312780</v>
      </c>
      <c r="F191" s="313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35"/>
    <col min="2" max="2" width="60.85546875" style="304" customWidth="1"/>
    <col min="3" max="3" width="6.5703125" style="304" customWidth="1"/>
    <col min="4" max="4" width="11" style="336" customWidth="1"/>
    <col min="5" max="5" width="11.7109375" style="337" customWidth="1"/>
    <col min="6" max="6" width="9.140625" style="338"/>
    <col min="7" max="16384" width="9.140625" style="335"/>
  </cols>
  <sheetData>
    <row r="1" spans="1:6">
      <c r="B1" s="305"/>
    </row>
    <row r="2" spans="1:6">
      <c r="D2" s="339"/>
      <c r="E2" s="340" t="s">
        <v>0</v>
      </c>
    </row>
    <row r="3" spans="1:6">
      <c r="D3" s="339"/>
      <c r="E3" s="340" t="s">
        <v>1</v>
      </c>
    </row>
    <row r="4" spans="1:6">
      <c r="D4" s="339"/>
      <c r="E4" s="340" t="s">
        <v>2</v>
      </c>
    </row>
    <row r="5" spans="1:6">
      <c r="D5" s="339"/>
      <c r="E5" s="340" t="s">
        <v>3</v>
      </c>
    </row>
    <row r="6" spans="1:6">
      <c r="D6" s="341"/>
    </row>
    <row r="7" spans="1:6" ht="18.75">
      <c r="B7" s="49" t="s">
        <v>3269</v>
      </c>
      <c r="C7" s="49"/>
      <c r="D7" s="80"/>
      <c r="E7" s="81"/>
    </row>
    <row r="8" spans="1:6" ht="18.75">
      <c r="B8" s="51" t="s">
        <v>545</v>
      </c>
      <c r="C8" s="49"/>
      <c r="D8" s="80"/>
      <c r="E8" s="81"/>
    </row>
    <row r="9" spans="1:6" ht="25.5">
      <c r="A9" s="342" t="s">
        <v>5</v>
      </c>
      <c r="B9" s="342" t="s">
        <v>6</v>
      </c>
      <c r="C9" s="54" t="s">
        <v>546</v>
      </c>
      <c r="D9" s="624" t="s">
        <v>4281</v>
      </c>
      <c r="E9" s="625" t="s">
        <v>4282</v>
      </c>
      <c r="F9" s="343"/>
    </row>
    <row r="10" spans="1:6">
      <c r="A10" s="344"/>
      <c r="B10" s="325" t="s">
        <v>3270</v>
      </c>
      <c r="C10" s="217"/>
      <c r="D10" s="345"/>
      <c r="E10" s="346"/>
    </row>
    <row r="11" spans="1:6">
      <c r="A11" s="347" t="s">
        <v>3271</v>
      </c>
      <c r="B11" s="216" t="s">
        <v>3272</v>
      </c>
      <c r="C11" s="217">
        <v>1</v>
      </c>
      <c r="D11" s="218">
        <v>1620</v>
      </c>
      <c r="E11" s="346">
        <f t="shared" ref="E11:E16" si="0">D11*C11</f>
        <v>1620</v>
      </c>
    </row>
    <row r="12" spans="1:6">
      <c r="A12" s="347" t="s">
        <v>3273</v>
      </c>
      <c r="B12" s="348" t="s">
        <v>3274</v>
      </c>
      <c r="C12" s="349">
        <v>1</v>
      </c>
      <c r="D12" s="350">
        <v>5800</v>
      </c>
      <c r="E12" s="351">
        <f t="shared" si="0"/>
        <v>5800</v>
      </c>
    </row>
    <row r="13" spans="1:6">
      <c r="A13" s="347" t="s">
        <v>3275</v>
      </c>
      <c r="B13" s="352" t="s">
        <v>3276</v>
      </c>
      <c r="C13" s="353">
        <v>1</v>
      </c>
      <c r="D13" s="354">
        <v>1620</v>
      </c>
      <c r="E13" s="346">
        <f t="shared" si="0"/>
        <v>1620</v>
      </c>
    </row>
    <row r="14" spans="1:6">
      <c r="A14" s="347" t="s">
        <v>3277</v>
      </c>
      <c r="B14" s="355" t="s">
        <v>3278</v>
      </c>
      <c r="C14" s="349">
        <v>1</v>
      </c>
      <c r="D14" s="350">
        <v>6400</v>
      </c>
      <c r="E14" s="346">
        <f t="shared" si="0"/>
        <v>6400</v>
      </c>
    </row>
    <row r="15" spans="1:6">
      <c r="A15" s="347" t="s">
        <v>3279</v>
      </c>
      <c r="B15" s="355" t="s">
        <v>3280</v>
      </c>
      <c r="C15" s="349">
        <v>1</v>
      </c>
      <c r="D15" s="337">
        <v>700</v>
      </c>
      <c r="E15" s="346">
        <f t="shared" si="0"/>
        <v>700</v>
      </c>
    </row>
    <row r="16" spans="1:6">
      <c r="A16" s="347" t="s">
        <v>4346</v>
      </c>
      <c r="B16" s="348" t="s">
        <v>4347</v>
      </c>
      <c r="C16" s="349">
        <v>1</v>
      </c>
      <c r="D16" s="356">
        <v>700</v>
      </c>
      <c r="E16" s="346">
        <f t="shared" si="0"/>
        <v>700</v>
      </c>
    </row>
    <row r="17" spans="1:5">
      <c r="A17" s="347"/>
      <c r="B17" s="325" t="s">
        <v>3281</v>
      </c>
      <c r="C17" s="217"/>
      <c r="D17" s="218"/>
      <c r="E17" s="346"/>
    </row>
    <row r="18" spans="1:5">
      <c r="A18" s="347" t="s">
        <v>3282</v>
      </c>
      <c r="B18" s="216" t="s">
        <v>3283</v>
      </c>
      <c r="C18" s="217">
        <v>1</v>
      </c>
      <c r="D18" s="218">
        <v>6900</v>
      </c>
      <c r="E18" s="346">
        <f t="shared" ref="E18:E23" si="1">D18*C18</f>
        <v>6900</v>
      </c>
    </row>
    <row r="19" spans="1:5" ht="25.5">
      <c r="A19" s="347" t="s">
        <v>3284</v>
      </c>
      <c r="B19" s="216" t="s">
        <v>3285</v>
      </c>
      <c r="C19" s="217">
        <v>1</v>
      </c>
      <c r="D19" s="218">
        <v>6900</v>
      </c>
      <c r="E19" s="346">
        <f t="shared" si="1"/>
        <v>6900</v>
      </c>
    </row>
    <row r="20" spans="1:5" ht="25.5">
      <c r="A20" s="347" t="s">
        <v>3286</v>
      </c>
      <c r="B20" s="216" t="s">
        <v>3287</v>
      </c>
      <c r="C20" s="217">
        <v>1</v>
      </c>
      <c r="D20" s="218">
        <v>6900</v>
      </c>
      <c r="E20" s="346">
        <f t="shared" si="1"/>
        <v>6900</v>
      </c>
    </row>
    <row r="21" spans="1:5" ht="25.5">
      <c r="A21" s="347" t="s">
        <v>3288</v>
      </c>
      <c r="B21" s="216" t="s">
        <v>3289</v>
      </c>
      <c r="C21" s="217">
        <v>1</v>
      </c>
      <c r="D21" s="218">
        <v>6900</v>
      </c>
      <c r="E21" s="346">
        <v>5000</v>
      </c>
    </row>
    <row r="22" spans="1:5" ht="25.5">
      <c r="A22" s="347" t="s">
        <v>3290</v>
      </c>
      <c r="B22" s="216" t="s">
        <v>3291</v>
      </c>
      <c r="C22" s="217">
        <v>1</v>
      </c>
      <c r="D22" s="218">
        <v>6900</v>
      </c>
      <c r="E22" s="346">
        <f t="shared" si="1"/>
        <v>6900</v>
      </c>
    </row>
    <row r="23" spans="1:5" ht="25.5">
      <c r="A23" s="347" t="s">
        <v>3292</v>
      </c>
      <c r="B23" s="216" t="s">
        <v>3293</v>
      </c>
      <c r="C23" s="217">
        <v>1</v>
      </c>
      <c r="D23" s="218">
        <v>6900</v>
      </c>
      <c r="E23" s="346">
        <f t="shared" si="1"/>
        <v>6900</v>
      </c>
    </row>
    <row r="24" spans="1:5">
      <c r="A24" s="347"/>
      <c r="B24" s="325" t="s">
        <v>2351</v>
      </c>
      <c r="C24" s="217"/>
      <c r="D24" s="218"/>
      <c r="E24" s="346"/>
    </row>
    <row r="25" spans="1:5">
      <c r="A25" s="347" t="s">
        <v>3294</v>
      </c>
      <c r="B25" s="216" t="s">
        <v>3295</v>
      </c>
      <c r="C25" s="192">
        <v>1</v>
      </c>
      <c r="D25" s="218">
        <v>3350</v>
      </c>
      <c r="E25" s="346">
        <f>D25*C25</f>
        <v>3350</v>
      </c>
    </row>
    <row r="26" spans="1:5">
      <c r="A26" s="347" t="s">
        <v>3296</v>
      </c>
      <c r="B26" s="216" t="s">
        <v>3297</v>
      </c>
      <c r="C26" s="192">
        <v>1</v>
      </c>
      <c r="D26" s="218">
        <v>5360</v>
      </c>
      <c r="E26" s="346">
        <f>D26*C26</f>
        <v>5360</v>
      </c>
    </row>
    <row r="27" spans="1:5">
      <c r="A27" s="357" t="s">
        <v>3298</v>
      </c>
      <c r="B27" s="358" t="s">
        <v>3299</v>
      </c>
      <c r="C27" s="359">
        <v>1</v>
      </c>
      <c r="D27" s="218">
        <v>3020</v>
      </c>
      <c r="E27" s="346">
        <f>D27*C27</f>
        <v>3020</v>
      </c>
    </row>
    <row r="28" spans="1:5">
      <c r="A28" s="347" t="s">
        <v>3300</v>
      </c>
      <c r="B28" s="348" t="s">
        <v>3301</v>
      </c>
      <c r="C28" s="349">
        <v>1</v>
      </c>
      <c r="D28" s="356">
        <v>3020</v>
      </c>
      <c r="E28" s="346">
        <f>D28*C28</f>
        <v>3020</v>
      </c>
    </row>
    <row r="29" spans="1:5">
      <c r="A29" s="347" t="s">
        <v>3302</v>
      </c>
      <c r="B29" s="348" t="s">
        <v>3303</v>
      </c>
      <c r="C29" s="349">
        <v>1</v>
      </c>
      <c r="D29" s="351">
        <v>2020</v>
      </c>
      <c r="E29" s="346">
        <f>D29*C29</f>
        <v>2020</v>
      </c>
    </row>
    <row r="30" spans="1:5">
      <c r="A30" s="347"/>
      <c r="B30" s="372" t="s">
        <v>3316</v>
      </c>
      <c r="C30" s="359"/>
      <c r="D30" s="366"/>
      <c r="E30" s="346"/>
    </row>
    <row r="31" spans="1:5">
      <c r="A31" s="347" t="s">
        <v>3317</v>
      </c>
      <c r="B31" s="216" t="s">
        <v>3318</v>
      </c>
      <c r="C31" s="359">
        <v>1</v>
      </c>
      <c r="D31" s="371">
        <v>2300</v>
      </c>
      <c r="E31" s="346">
        <f t="shared" ref="E31:E41" si="2">D31*C31</f>
        <v>2300</v>
      </c>
    </row>
    <row r="32" spans="1:5">
      <c r="A32" s="347" t="s">
        <v>3319</v>
      </c>
      <c r="B32" s="216" t="s">
        <v>3320</v>
      </c>
      <c r="C32" s="192">
        <v>1</v>
      </c>
      <c r="D32" s="218">
        <v>2690</v>
      </c>
      <c r="E32" s="346">
        <f t="shared" si="2"/>
        <v>2690</v>
      </c>
    </row>
    <row r="33" spans="1:5">
      <c r="A33" s="347" t="s">
        <v>3321</v>
      </c>
      <c r="B33" s="373" t="s">
        <v>3322</v>
      </c>
      <c r="C33" s="349">
        <v>1</v>
      </c>
      <c r="D33" s="350">
        <v>5020</v>
      </c>
      <c r="E33" s="350">
        <f t="shared" si="2"/>
        <v>5020</v>
      </c>
    </row>
    <row r="34" spans="1:5">
      <c r="A34" s="347" t="s">
        <v>3323</v>
      </c>
      <c r="B34" s="373" t="s">
        <v>3324</v>
      </c>
      <c r="C34" s="349">
        <v>1</v>
      </c>
      <c r="D34" s="350">
        <v>2690</v>
      </c>
      <c r="E34" s="350">
        <f t="shared" si="2"/>
        <v>2690</v>
      </c>
    </row>
    <row r="35" spans="1:5">
      <c r="A35" s="347" t="s">
        <v>3325</v>
      </c>
      <c r="B35" s="374" t="s">
        <v>3326</v>
      </c>
      <c r="C35" s="349">
        <v>1</v>
      </c>
      <c r="D35" s="350">
        <v>3020</v>
      </c>
      <c r="E35" s="350">
        <f t="shared" si="2"/>
        <v>3020</v>
      </c>
    </row>
    <row r="36" spans="1:5">
      <c r="A36" s="347" t="s">
        <v>3327</v>
      </c>
      <c r="B36" s="352" t="s">
        <v>3328</v>
      </c>
      <c r="C36" s="349">
        <v>1</v>
      </c>
      <c r="D36" s="350">
        <v>1790</v>
      </c>
      <c r="E36" s="350">
        <f t="shared" si="2"/>
        <v>1790</v>
      </c>
    </row>
    <row r="37" spans="1:5">
      <c r="A37" s="347" t="s">
        <v>3329</v>
      </c>
      <c r="B37" s="352" t="s">
        <v>3330</v>
      </c>
      <c r="C37" s="349">
        <v>1</v>
      </c>
      <c r="D37" s="350">
        <v>670</v>
      </c>
      <c r="E37" s="350">
        <f t="shared" si="2"/>
        <v>670</v>
      </c>
    </row>
    <row r="38" spans="1:5" ht="25.5">
      <c r="A38" s="347" t="s">
        <v>3331</v>
      </c>
      <c r="B38" s="352" t="s">
        <v>3332</v>
      </c>
      <c r="C38" s="349">
        <v>12</v>
      </c>
      <c r="D38" s="350">
        <v>11500</v>
      </c>
      <c r="E38" s="350">
        <f t="shared" si="2"/>
        <v>138000</v>
      </c>
    </row>
    <row r="39" spans="1:5">
      <c r="A39" s="347" t="s">
        <v>3333</v>
      </c>
      <c r="B39" s="374" t="s">
        <v>3334</v>
      </c>
      <c r="C39" s="349">
        <v>1</v>
      </c>
      <c r="D39" s="350">
        <v>11500</v>
      </c>
      <c r="E39" s="350">
        <f t="shared" si="2"/>
        <v>11500</v>
      </c>
    </row>
    <row r="40" spans="1:5">
      <c r="A40" s="347" t="s">
        <v>3335</v>
      </c>
      <c r="B40" s="374" t="s">
        <v>3336</v>
      </c>
      <c r="C40" s="349">
        <v>1</v>
      </c>
      <c r="D40" s="350">
        <v>5700</v>
      </c>
      <c r="E40" s="350">
        <f t="shared" si="2"/>
        <v>5700</v>
      </c>
    </row>
    <row r="41" spans="1:5">
      <c r="A41" s="347" t="s">
        <v>3337</v>
      </c>
      <c r="B41" s="375" t="s">
        <v>3338</v>
      </c>
      <c r="C41" s="376">
        <v>1</v>
      </c>
      <c r="D41" s="350">
        <v>8700</v>
      </c>
      <c r="E41" s="350">
        <f t="shared" si="2"/>
        <v>8700</v>
      </c>
    </row>
    <row r="42" spans="1:5">
      <c r="A42" s="347"/>
      <c r="B42" s="360" t="s">
        <v>3304</v>
      </c>
      <c r="C42" s="349"/>
      <c r="D42" s="361"/>
      <c r="E42" s="346"/>
    </row>
    <row r="43" spans="1:5" ht="25.5">
      <c r="A43" s="347" t="s">
        <v>3305</v>
      </c>
      <c r="B43" s="362" t="s">
        <v>3306</v>
      </c>
      <c r="C43" s="363">
        <v>1</v>
      </c>
      <c r="D43" s="364">
        <v>14000</v>
      </c>
      <c r="E43" s="365">
        <f>D43*C43</f>
        <v>14000</v>
      </c>
    </row>
    <row r="44" spans="1:5">
      <c r="A44" s="347" t="s">
        <v>3307</v>
      </c>
      <c r="B44" s="358" t="s">
        <v>3308</v>
      </c>
      <c r="C44" s="359">
        <v>1</v>
      </c>
      <c r="D44" s="366">
        <v>20160</v>
      </c>
      <c r="E44" s="346">
        <f>D44*C44</f>
        <v>20160</v>
      </c>
    </row>
    <row r="45" spans="1:5">
      <c r="A45" s="347" t="s">
        <v>3309</v>
      </c>
      <c r="B45" s="358" t="s">
        <v>4352</v>
      </c>
      <c r="C45" s="359">
        <v>1</v>
      </c>
      <c r="D45" s="367">
        <v>1300</v>
      </c>
      <c r="E45" s="346">
        <f>D45*C45</f>
        <v>1300</v>
      </c>
    </row>
    <row r="46" spans="1:5">
      <c r="A46" s="347"/>
      <c r="B46" s="242" t="s">
        <v>3310</v>
      </c>
      <c r="C46" s="192"/>
      <c r="D46" s="345"/>
      <c r="E46" s="346"/>
    </row>
    <row r="47" spans="1:5">
      <c r="A47" s="347" t="s">
        <v>3184</v>
      </c>
      <c r="B47" s="216" t="s">
        <v>3311</v>
      </c>
      <c r="C47" s="192">
        <v>1</v>
      </c>
      <c r="D47" s="345">
        <v>760</v>
      </c>
      <c r="E47" s="346">
        <f>D47*C47</f>
        <v>760</v>
      </c>
    </row>
    <row r="48" spans="1:5">
      <c r="A48" s="347" t="s">
        <v>3200</v>
      </c>
      <c r="B48" s="216" t="s">
        <v>3312</v>
      </c>
      <c r="C48" s="192">
        <v>1</v>
      </c>
      <c r="D48" s="345">
        <v>760</v>
      </c>
      <c r="E48" s="346">
        <f>D48*C48</f>
        <v>760</v>
      </c>
    </row>
    <row r="49" spans="1:5">
      <c r="A49" s="347" t="s">
        <v>2430</v>
      </c>
      <c r="B49" s="216" t="s">
        <v>3313</v>
      </c>
      <c r="C49" s="192">
        <v>1</v>
      </c>
      <c r="D49" s="345">
        <v>760</v>
      </c>
      <c r="E49" s="346">
        <f>D49*C49</f>
        <v>760</v>
      </c>
    </row>
    <row r="50" spans="1:5">
      <c r="A50" s="347" t="s">
        <v>3314</v>
      </c>
      <c r="B50" s="216" t="s">
        <v>3315</v>
      </c>
      <c r="C50" s="192">
        <v>1</v>
      </c>
      <c r="D50" s="345">
        <v>760</v>
      </c>
      <c r="E50" s="346">
        <f>D50*C50</f>
        <v>760</v>
      </c>
    </row>
    <row r="51" spans="1:5">
      <c r="A51" s="347"/>
      <c r="B51" s="377" t="s">
        <v>3339</v>
      </c>
      <c r="C51" s="378"/>
      <c r="D51" s="379"/>
      <c r="E51" s="380">
        <f>SUM(E11:E50)</f>
        <v>293690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topLeftCell="A7"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6" customWidth="1"/>
    <col min="4" max="4" width="10.8554687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>
      <c r="B1" s="45"/>
      <c r="C1" s="44"/>
      <c r="D1" s="310"/>
      <c r="E1" s="309"/>
    </row>
    <row r="2" spans="1:6" ht="12.75" customHeight="1">
      <c r="C2" s="44"/>
      <c r="D2" s="311"/>
      <c r="E2" s="312" t="s">
        <v>0</v>
      </c>
    </row>
    <row r="3" spans="1:6" ht="12.95" customHeight="1">
      <c r="C3" s="44"/>
      <c r="D3" s="311"/>
      <c r="E3" s="312" t="s">
        <v>1</v>
      </c>
    </row>
    <row r="4" spans="1:6" ht="12.95" customHeight="1">
      <c r="C4" s="44"/>
      <c r="D4" s="311"/>
      <c r="E4" s="312" t="s">
        <v>2</v>
      </c>
    </row>
    <row r="5" spans="1:6" ht="12.95" customHeight="1">
      <c r="C5" s="44"/>
      <c r="D5" s="311"/>
      <c r="E5" s="312" t="s">
        <v>3</v>
      </c>
    </row>
    <row r="6" spans="1:6" ht="12" customHeight="1">
      <c r="C6" s="44"/>
      <c r="D6" s="241"/>
      <c r="E6" s="309"/>
    </row>
    <row r="7" spans="1:6" s="169" customFormat="1" ht="18.75">
      <c r="B7" s="49" t="s">
        <v>3340</v>
      </c>
      <c r="C7" s="49"/>
      <c r="D7" s="80"/>
      <c r="E7" s="81"/>
      <c r="F7" s="313"/>
    </row>
    <row r="8" spans="1:6" s="169" customFormat="1" ht="18.75">
      <c r="B8" s="51" t="s">
        <v>545</v>
      </c>
      <c r="C8" s="49"/>
      <c r="D8" s="80"/>
      <c r="E8" s="81"/>
      <c r="F8" s="313"/>
    </row>
    <row r="9" spans="1:6" s="303" customFormat="1" ht="32.25" customHeight="1">
      <c r="A9" s="314" t="s">
        <v>5</v>
      </c>
      <c r="B9" s="315" t="s">
        <v>6</v>
      </c>
      <c r="C9" s="54" t="s">
        <v>546</v>
      </c>
      <c r="D9" s="624" t="s">
        <v>4281</v>
      </c>
      <c r="E9" s="625" t="s">
        <v>4282</v>
      </c>
      <c r="F9" s="316"/>
    </row>
    <row r="10" spans="1:6" s="169" customFormat="1">
      <c r="A10" s="317"/>
      <c r="B10" s="317" t="s">
        <v>2935</v>
      </c>
      <c r="C10" s="318"/>
      <c r="D10" s="319"/>
      <c r="E10" s="320"/>
      <c r="F10" s="313"/>
    </row>
    <row r="11" spans="1:6" s="304" customFormat="1">
      <c r="A11" s="321" t="s">
        <v>3341</v>
      </c>
      <c r="B11" s="216" t="s">
        <v>3342</v>
      </c>
      <c r="C11" s="192">
        <v>1</v>
      </c>
      <c r="D11" s="322">
        <v>23900</v>
      </c>
      <c r="E11" s="92">
        <f>C11*D11</f>
        <v>23900</v>
      </c>
      <c r="F11" s="313"/>
    </row>
    <row r="12" spans="1:6" s="304" customFormat="1" ht="25.5">
      <c r="A12" s="321" t="s">
        <v>3343</v>
      </c>
      <c r="B12" s="216" t="s">
        <v>3344</v>
      </c>
      <c r="C12" s="192">
        <v>1</v>
      </c>
      <c r="D12" s="322">
        <v>33200</v>
      </c>
      <c r="E12" s="92">
        <f>C12*D12</f>
        <v>33200</v>
      </c>
      <c r="F12" s="313"/>
    </row>
    <row r="13" spans="1:6" s="305" customFormat="1">
      <c r="A13" s="323" t="s">
        <v>783</v>
      </c>
      <c r="B13" s="216" t="s">
        <v>784</v>
      </c>
      <c r="C13" s="192">
        <v>1</v>
      </c>
      <c r="D13" s="322">
        <v>3330</v>
      </c>
      <c r="E13" s="92">
        <f>C13*D13</f>
        <v>3330</v>
      </c>
      <c r="F13" s="313"/>
    </row>
    <row r="14" spans="1:6" s="169" customFormat="1">
      <c r="A14" s="324"/>
      <c r="B14" s="325" t="s">
        <v>3345</v>
      </c>
      <c r="C14" s="192"/>
      <c r="D14" s="326"/>
      <c r="E14" s="92"/>
      <c r="F14" s="313"/>
    </row>
    <row r="15" spans="1:6" s="169" customFormat="1">
      <c r="A15" s="324" t="s">
        <v>3346</v>
      </c>
      <c r="B15" s="327" t="s">
        <v>3347</v>
      </c>
      <c r="C15" s="328">
        <v>1</v>
      </c>
      <c r="D15" s="329">
        <v>20300</v>
      </c>
      <c r="E15" s="330">
        <f t="shared" ref="E15:E36" si="0">D15*C15</f>
        <v>20300</v>
      </c>
      <c r="F15" s="313"/>
    </row>
    <row r="16" spans="1:6" s="169" customFormat="1">
      <c r="A16" s="324" t="s">
        <v>3348</v>
      </c>
      <c r="B16" s="331" t="s">
        <v>3349</v>
      </c>
      <c r="C16" s="328">
        <v>1</v>
      </c>
      <c r="D16" s="329">
        <v>132000</v>
      </c>
      <c r="E16" s="330">
        <f t="shared" si="0"/>
        <v>132000</v>
      </c>
      <c r="F16" s="313"/>
    </row>
    <row r="17" spans="1:6" s="169" customFormat="1">
      <c r="A17" s="324" t="s">
        <v>3350</v>
      </c>
      <c r="B17" s="331" t="s">
        <v>3351</v>
      </c>
      <c r="C17" s="328">
        <v>3</v>
      </c>
      <c r="D17" s="329">
        <v>1530</v>
      </c>
      <c r="E17" s="330">
        <f t="shared" si="0"/>
        <v>4590</v>
      </c>
      <c r="F17" s="313"/>
    </row>
    <row r="18" spans="1:6" s="169" customFormat="1">
      <c r="A18" s="324" t="s">
        <v>3352</v>
      </c>
      <c r="B18" s="327" t="s">
        <v>3353</v>
      </c>
      <c r="C18" s="328">
        <v>1</v>
      </c>
      <c r="D18" s="329">
        <v>8800</v>
      </c>
      <c r="E18" s="330">
        <f t="shared" si="0"/>
        <v>8800</v>
      </c>
      <c r="F18" s="313"/>
    </row>
    <row r="19" spans="1:6" s="169" customFormat="1">
      <c r="A19" s="324" t="s">
        <v>3354</v>
      </c>
      <c r="B19" s="327" t="s">
        <v>3355</v>
      </c>
      <c r="C19" s="328">
        <v>5</v>
      </c>
      <c r="D19" s="329">
        <v>4100</v>
      </c>
      <c r="E19" s="330">
        <f t="shared" si="0"/>
        <v>20500</v>
      </c>
      <c r="F19" s="313"/>
    </row>
    <row r="20" spans="1:6" s="169" customFormat="1">
      <c r="A20" s="324" t="s">
        <v>3356</v>
      </c>
      <c r="B20" s="327" t="s">
        <v>3357</v>
      </c>
      <c r="C20" s="328">
        <v>1</v>
      </c>
      <c r="D20" s="329">
        <v>20700</v>
      </c>
      <c r="E20" s="330">
        <f t="shared" si="0"/>
        <v>20700</v>
      </c>
      <c r="F20" s="313"/>
    </row>
    <row r="21" spans="1:6" s="169" customFormat="1">
      <c r="A21" s="324" t="s">
        <v>3358</v>
      </c>
      <c r="B21" s="327" t="s">
        <v>3359</v>
      </c>
      <c r="C21" s="328">
        <v>1</v>
      </c>
      <c r="D21" s="329">
        <v>27700</v>
      </c>
      <c r="E21" s="330">
        <f t="shared" si="0"/>
        <v>27700</v>
      </c>
      <c r="F21" s="313"/>
    </row>
    <row r="22" spans="1:6" s="169" customFormat="1">
      <c r="A22" s="324" t="s">
        <v>4378</v>
      </c>
      <c r="B22" s="327" t="s">
        <v>3360</v>
      </c>
      <c r="C22" s="328">
        <v>15</v>
      </c>
      <c r="D22" s="329">
        <v>4200</v>
      </c>
      <c r="E22" s="330">
        <f t="shared" si="0"/>
        <v>63000</v>
      </c>
      <c r="F22" s="313"/>
    </row>
    <row r="23" spans="1:6" s="169" customFormat="1">
      <c r="A23" s="324" t="s">
        <v>3361</v>
      </c>
      <c r="B23" s="327" t="s">
        <v>3362</v>
      </c>
      <c r="C23" s="328">
        <v>1</v>
      </c>
      <c r="D23" s="329">
        <v>1600</v>
      </c>
      <c r="E23" s="330">
        <f t="shared" si="0"/>
        <v>1600</v>
      </c>
      <c r="F23" s="313"/>
    </row>
    <row r="24" spans="1:6" s="169" customFormat="1">
      <c r="A24" s="324" t="s">
        <v>3363</v>
      </c>
      <c r="B24" s="327" t="s">
        <v>3364</v>
      </c>
      <c r="C24" s="328">
        <v>3</v>
      </c>
      <c r="D24" s="329">
        <v>6280</v>
      </c>
      <c r="E24" s="330">
        <f t="shared" si="0"/>
        <v>18840</v>
      </c>
      <c r="F24" s="313"/>
    </row>
    <row r="25" spans="1:6" s="169" customFormat="1">
      <c r="A25" s="324" t="s">
        <v>3365</v>
      </c>
      <c r="B25" s="331" t="s">
        <v>3366</v>
      </c>
      <c r="C25" s="328">
        <v>1</v>
      </c>
      <c r="D25" s="329">
        <v>54700</v>
      </c>
      <c r="E25" s="330">
        <f t="shared" si="0"/>
        <v>54700</v>
      </c>
      <c r="F25" s="313"/>
    </row>
    <row r="26" spans="1:6" s="169" customFormat="1">
      <c r="A26" s="324" t="s">
        <v>3367</v>
      </c>
      <c r="B26" s="331" t="s">
        <v>3368</v>
      </c>
      <c r="C26" s="328">
        <v>1</v>
      </c>
      <c r="D26" s="329">
        <v>175000</v>
      </c>
      <c r="E26" s="330">
        <f t="shared" si="0"/>
        <v>175000</v>
      </c>
      <c r="F26" s="313"/>
    </row>
    <row r="27" spans="1:6" s="169" customFormat="1">
      <c r="A27" s="324" t="s">
        <v>3369</v>
      </c>
      <c r="B27" s="331" t="s">
        <v>3370</v>
      </c>
      <c r="C27" s="328">
        <v>1</v>
      </c>
      <c r="D27" s="329">
        <v>8900</v>
      </c>
      <c r="E27" s="330">
        <f t="shared" si="0"/>
        <v>8900</v>
      </c>
      <c r="F27" s="313"/>
    </row>
    <row r="28" spans="1:6" s="169" customFormat="1">
      <c r="A28" s="324" t="s">
        <v>3371</v>
      </c>
      <c r="B28" s="331" t="s">
        <v>3372</v>
      </c>
      <c r="C28" s="328">
        <v>5</v>
      </c>
      <c r="D28" s="329">
        <v>2200</v>
      </c>
      <c r="E28" s="330">
        <f t="shared" si="0"/>
        <v>11000</v>
      </c>
      <c r="F28" s="313"/>
    </row>
    <row r="29" spans="1:6" s="169" customFormat="1">
      <c r="A29" s="324" t="s">
        <v>3373</v>
      </c>
      <c r="B29" s="331" t="s">
        <v>3374</v>
      </c>
      <c r="C29" s="328">
        <v>5</v>
      </c>
      <c r="D29" s="329">
        <v>5215</v>
      </c>
      <c r="E29" s="330">
        <f t="shared" si="0"/>
        <v>26075</v>
      </c>
      <c r="F29" s="313"/>
    </row>
    <row r="30" spans="1:6" s="169" customFormat="1">
      <c r="A30" s="324" t="s">
        <v>3375</v>
      </c>
      <c r="B30" s="331" t="s">
        <v>3376</v>
      </c>
      <c r="C30" s="328">
        <v>5</v>
      </c>
      <c r="D30" s="329">
        <v>1016</v>
      </c>
      <c r="E30" s="330">
        <f t="shared" si="0"/>
        <v>5080</v>
      </c>
      <c r="F30" s="313"/>
    </row>
    <row r="31" spans="1:6" s="169" customFormat="1">
      <c r="A31" s="324" t="s">
        <v>3377</v>
      </c>
      <c r="B31" s="327" t="s">
        <v>3378</v>
      </c>
      <c r="C31" s="328">
        <v>10</v>
      </c>
      <c r="D31" s="329">
        <v>1200</v>
      </c>
      <c r="E31" s="330">
        <f t="shared" si="0"/>
        <v>12000</v>
      </c>
      <c r="F31" s="313"/>
    </row>
    <row r="32" spans="1:6" s="169" customFormat="1">
      <c r="A32" s="324" t="s">
        <v>3379</v>
      </c>
      <c r="B32" s="331" t="s">
        <v>3380</v>
      </c>
      <c r="C32" s="328">
        <v>10</v>
      </c>
      <c r="D32" s="329">
        <v>560</v>
      </c>
      <c r="E32" s="330">
        <f t="shared" si="0"/>
        <v>5600</v>
      </c>
      <c r="F32" s="313"/>
    </row>
    <row r="33" spans="1:6" s="169" customFormat="1">
      <c r="A33" s="324" t="s">
        <v>3381</v>
      </c>
      <c r="B33" s="331" t="s">
        <v>3382</v>
      </c>
      <c r="C33" s="328">
        <v>10</v>
      </c>
      <c r="D33" s="329">
        <v>1690</v>
      </c>
      <c r="E33" s="330">
        <f t="shared" si="0"/>
        <v>16900</v>
      </c>
      <c r="F33" s="313"/>
    </row>
    <row r="34" spans="1:6" s="169" customFormat="1">
      <c r="A34" s="324" t="s">
        <v>3383</v>
      </c>
      <c r="B34" s="331" t="s">
        <v>3384</v>
      </c>
      <c r="C34" s="328">
        <v>1</v>
      </c>
      <c r="D34" s="329">
        <v>32200</v>
      </c>
      <c r="E34" s="330">
        <f t="shared" si="0"/>
        <v>32200</v>
      </c>
      <c r="F34" s="313"/>
    </row>
    <row r="35" spans="1:6" s="169" customFormat="1">
      <c r="A35" s="324" t="s">
        <v>3385</v>
      </c>
      <c r="B35" s="327" t="s">
        <v>3386</v>
      </c>
      <c r="C35" s="328">
        <v>1</v>
      </c>
      <c r="D35" s="329">
        <v>14600</v>
      </c>
      <c r="E35" s="330">
        <f t="shared" si="0"/>
        <v>14600</v>
      </c>
      <c r="F35" s="313"/>
    </row>
    <row r="36" spans="1:6" s="169" customFormat="1">
      <c r="A36" s="324" t="s">
        <v>3387</v>
      </c>
      <c r="B36" s="327" t="s">
        <v>3388</v>
      </c>
      <c r="C36" s="328">
        <v>1</v>
      </c>
      <c r="D36" s="329">
        <v>2220</v>
      </c>
      <c r="E36" s="330">
        <f t="shared" si="0"/>
        <v>2220</v>
      </c>
      <c r="F36" s="313"/>
    </row>
    <row r="37" spans="1:6" s="169" customFormat="1">
      <c r="A37" s="324"/>
      <c r="B37" s="325" t="s">
        <v>1679</v>
      </c>
      <c r="C37" s="192"/>
      <c r="D37" s="326"/>
      <c r="E37" s="92"/>
      <c r="F37" s="313"/>
    </row>
    <row r="38" spans="1:6" s="169" customFormat="1">
      <c r="A38" s="324" t="s">
        <v>3389</v>
      </c>
      <c r="B38" s="331" t="s">
        <v>3390</v>
      </c>
      <c r="C38" s="328">
        <v>1</v>
      </c>
      <c r="D38" s="329">
        <v>450</v>
      </c>
      <c r="E38" s="330">
        <f>D38*C38</f>
        <v>450</v>
      </c>
      <c r="F38" s="313"/>
    </row>
    <row r="39" spans="1:6" s="169" customFormat="1">
      <c r="A39" s="324" t="s">
        <v>3391</v>
      </c>
      <c r="B39" s="327" t="s">
        <v>3392</v>
      </c>
      <c r="C39" s="328">
        <v>1</v>
      </c>
      <c r="D39" s="329">
        <v>7100</v>
      </c>
      <c r="E39" s="330">
        <f>D39*C39</f>
        <v>7100</v>
      </c>
      <c r="F39" s="313"/>
    </row>
    <row r="40" spans="1:6" s="169" customFormat="1">
      <c r="A40" s="324" t="s">
        <v>1935</v>
      </c>
      <c r="B40" s="327" t="s">
        <v>3393</v>
      </c>
      <c r="C40" s="328">
        <v>1</v>
      </c>
      <c r="D40" s="329">
        <v>7100</v>
      </c>
      <c r="E40" s="330">
        <f>D40*C40</f>
        <v>7100</v>
      </c>
      <c r="F40" s="313"/>
    </row>
    <row r="41" spans="1:6" s="169" customFormat="1">
      <c r="A41" s="324"/>
      <c r="B41" s="325" t="s">
        <v>3394</v>
      </c>
      <c r="C41" s="192"/>
      <c r="D41" s="326"/>
      <c r="E41" s="92"/>
      <c r="F41" s="313"/>
    </row>
    <row r="42" spans="1:6" s="169" customFormat="1">
      <c r="A42" s="324" t="s">
        <v>3395</v>
      </c>
      <c r="B42" s="331" t="s">
        <v>3396</v>
      </c>
      <c r="C42" s="328">
        <v>1</v>
      </c>
      <c r="D42" s="329">
        <v>2000</v>
      </c>
      <c r="E42" s="330">
        <f>D42*C42</f>
        <v>2000</v>
      </c>
      <c r="F42" s="313"/>
    </row>
    <row r="43" spans="1:6" s="169" customFormat="1" ht="24">
      <c r="A43" s="324" t="s">
        <v>3397</v>
      </c>
      <c r="B43" s="332" t="s">
        <v>3398</v>
      </c>
      <c r="C43" s="328">
        <v>1</v>
      </c>
      <c r="D43" s="329">
        <v>3260</v>
      </c>
      <c r="E43" s="330">
        <f>D43*C43</f>
        <v>3260</v>
      </c>
      <c r="F43" s="313"/>
    </row>
    <row r="44" spans="1:6" s="169" customFormat="1">
      <c r="A44" s="324" t="s">
        <v>1808</v>
      </c>
      <c r="B44" s="332" t="s">
        <v>3399</v>
      </c>
      <c r="C44" s="328">
        <v>1</v>
      </c>
      <c r="D44" s="329">
        <v>3350</v>
      </c>
      <c r="E44" s="330">
        <f>D44*C44</f>
        <v>3350</v>
      </c>
      <c r="F44" s="313"/>
    </row>
    <row r="45" spans="1:6">
      <c r="A45" s="324"/>
      <c r="B45" s="333" t="s">
        <v>3400</v>
      </c>
      <c r="C45" s="318"/>
      <c r="D45" s="319"/>
      <c r="E45" s="334">
        <f>SUM(E10:E44)</f>
        <v>765995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7" customWidth="1"/>
    <col min="5" max="5" width="13.140625" style="108" customWidth="1"/>
    <col min="6" max="6" width="9.140625" style="108" bestFit="1" customWidth="1"/>
  </cols>
  <sheetData>
    <row r="1" spans="1:6" ht="12.75" customHeight="1">
      <c r="B1" s="206"/>
      <c r="C1" s="207"/>
      <c r="D1" s="208"/>
      <c r="E1" s="209"/>
    </row>
    <row r="2" spans="1:6" ht="12.75" customHeight="1">
      <c r="B2" s="210"/>
      <c r="C2" s="1034" t="s">
        <v>0</v>
      </c>
      <c r="D2" s="1034"/>
      <c r="E2" s="1034"/>
    </row>
    <row r="3" spans="1:6" ht="12.75" customHeight="1">
      <c r="B3" s="210"/>
      <c r="C3" s="1034" t="s">
        <v>1</v>
      </c>
      <c r="D3" s="1034"/>
      <c r="E3" s="1034"/>
    </row>
    <row r="4" spans="1:6" ht="12.75" customHeight="1">
      <c r="B4" s="210"/>
      <c r="C4" s="1034" t="s">
        <v>2</v>
      </c>
      <c r="D4" s="1034"/>
      <c r="E4" s="1034"/>
    </row>
    <row r="5" spans="1:6" ht="12.75" customHeight="1">
      <c r="B5" s="210"/>
      <c r="C5" s="1034" t="s">
        <v>3</v>
      </c>
      <c r="D5" s="1034"/>
      <c r="E5" s="1034"/>
    </row>
    <row r="6" spans="1:6" ht="12.75" customHeight="1">
      <c r="B6" s="210"/>
      <c r="C6" s="207"/>
      <c r="D6" s="208"/>
      <c r="E6" s="209"/>
    </row>
    <row r="7" spans="1:6" ht="18.75">
      <c r="B7" s="49" t="s">
        <v>3539</v>
      </c>
      <c r="C7" s="49"/>
      <c r="D7" s="80"/>
      <c r="E7" s="81"/>
    </row>
    <row r="8" spans="1:6" ht="18.75">
      <c r="B8" s="51" t="s">
        <v>545</v>
      </c>
      <c r="C8" s="49"/>
      <c r="D8" s="80"/>
      <c r="E8" s="81"/>
    </row>
    <row r="9" spans="1:6" ht="35.25" customHeight="1">
      <c r="A9" s="211" t="s">
        <v>5</v>
      </c>
      <c r="B9" s="211" t="s">
        <v>6</v>
      </c>
      <c r="C9" s="54" t="s">
        <v>546</v>
      </c>
      <c r="D9" s="624" t="s">
        <v>4281</v>
      </c>
      <c r="E9" s="625" t="s">
        <v>4282</v>
      </c>
      <c r="F9" s="212"/>
    </row>
    <row r="10" spans="1:6" ht="12.75" customHeight="1">
      <c r="A10" s="215"/>
      <c r="B10" s="213" t="s">
        <v>547</v>
      </c>
      <c r="C10" s="214"/>
      <c r="D10" s="225"/>
      <c r="E10" s="219"/>
    </row>
    <row r="11" spans="1:6" ht="12.75" customHeight="1">
      <c r="A11" s="215" t="s">
        <v>3540</v>
      </c>
      <c r="B11" s="222" t="s">
        <v>3541</v>
      </c>
      <c r="C11" s="223">
        <v>15</v>
      </c>
      <c r="D11" s="224">
        <v>4400</v>
      </c>
      <c r="E11" s="219">
        <f t="shared" ref="E11:E16" si="0">D11*C11</f>
        <v>66000</v>
      </c>
    </row>
    <row r="12" spans="1:6" ht="12.75" customHeight="1">
      <c r="A12" s="215" t="s">
        <v>3542</v>
      </c>
      <c r="B12" s="226" t="s">
        <v>3543</v>
      </c>
      <c r="C12" s="223">
        <v>30</v>
      </c>
      <c r="D12" s="218">
        <v>1300</v>
      </c>
      <c r="E12" s="219">
        <f t="shared" si="0"/>
        <v>39000</v>
      </c>
    </row>
    <row r="13" spans="1:6" ht="12.75" customHeight="1">
      <c r="A13" s="215" t="s">
        <v>3544</v>
      </c>
      <c r="B13" s="154" t="s">
        <v>3545</v>
      </c>
      <c r="C13" s="223">
        <v>30</v>
      </c>
      <c r="D13" s="218">
        <v>4500</v>
      </c>
      <c r="E13" s="219">
        <f t="shared" si="0"/>
        <v>135000</v>
      </c>
    </row>
    <row r="14" spans="1:6" ht="12.75" customHeight="1">
      <c r="A14" s="215" t="s">
        <v>3546</v>
      </c>
      <c r="B14" s="222" t="s">
        <v>3547</v>
      </c>
      <c r="C14" s="223">
        <v>30</v>
      </c>
      <c r="D14" s="218">
        <v>560</v>
      </c>
      <c r="E14" s="219">
        <f t="shared" si="0"/>
        <v>16800</v>
      </c>
    </row>
    <row r="15" spans="1:6" ht="12.75" customHeight="1">
      <c r="A15" s="227" t="s">
        <v>4344</v>
      </c>
      <c r="B15" s="222" t="s">
        <v>4345</v>
      </c>
      <c r="C15" s="223">
        <v>1</v>
      </c>
      <c r="D15" s="218">
        <v>7040</v>
      </c>
      <c r="E15" s="219">
        <f t="shared" si="0"/>
        <v>7040</v>
      </c>
    </row>
    <row r="16" spans="1:6">
      <c r="A16" s="215" t="s">
        <v>3548</v>
      </c>
      <c r="B16" s="154" t="s">
        <v>3549</v>
      </c>
      <c r="C16" s="223">
        <v>30</v>
      </c>
      <c r="D16" s="218">
        <v>400</v>
      </c>
      <c r="E16" s="219">
        <f t="shared" si="0"/>
        <v>12000</v>
      </c>
    </row>
    <row r="17" spans="1:6" ht="12.75" customHeight="1">
      <c r="A17" s="215"/>
      <c r="B17" s="213" t="s">
        <v>3394</v>
      </c>
      <c r="C17" s="214"/>
      <c r="D17" s="225"/>
      <c r="E17" s="219"/>
    </row>
    <row r="18" spans="1:6" ht="12.75" customHeight="1">
      <c r="A18" s="215" t="s">
        <v>3550</v>
      </c>
      <c r="B18" s="222" t="s">
        <v>3551</v>
      </c>
      <c r="C18" s="223">
        <v>1</v>
      </c>
      <c r="D18" s="218">
        <v>5360</v>
      </c>
      <c r="E18" s="219">
        <f t="shared" ref="E18:E28" si="1">D18*C18</f>
        <v>5360</v>
      </c>
    </row>
    <row r="19" spans="1:6" ht="12.75" customHeight="1">
      <c r="A19" s="215" t="s">
        <v>3552</v>
      </c>
      <c r="B19" s="222" t="s">
        <v>3553</v>
      </c>
      <c r="C19" s="223">
        <v>1</v>
      </c>
      <c r="D19" s="218">
        <v>2020</v>
      </c>
      <c r="E19" s="219">
        <f t="shared" si="1"/>
        <v>2020</v>
      </c>
      <c r="F19" s="228"/>
    </row>
    <row r="20" spans="1:6" ht="12.75" customHeight="1">
      <c r="A20" s="215" t="s">
        <v>3554</v>
      </c>
      <c r="B20" s="229" t="s">
        <v>3555</v>
      </c>
      <c r="C20" s="223">
        <v>1</v>
      </c>
      <c r="D20" s="218">
        <v>6690</v>
      </c>
      <c r="E20" s="219">
        <f t="shared" si="1"/>
        <v>6690</v>
      </c>
    </row>
    <row r="21" spans="1:6" ht="12.75" customHeight="1">
      <c r="A21" s="215" t="s">
        <v>3556</v>
      </c>
      <c r="B21" s="229" t="s">
        <v>3557</v>
      </c>
      <c r="C21" s="223">
        <v>1</v>
      </c>
      <c r="D21" s="218">
        <v>8350</v>
      </c>
      <c r="E21" s="219">
        <f t="shared" si="1"/>
        <v>8350</v>
      </c>
    </row>
    <row r="22" spans="1:6" ht="12.75" customHeight="1">
      <c r="A22" s="215" t="s">
        <v>3558</v>
      </c>
      <c r="B22" s="229" t="s">
        <v>3559</v>
      </c>
      <c r="C22" s="223">
        <v>1</v>
      </c>
      <c r="D22" s="218">
        <v>4870</v>
      </c>
      <c r="E22" s="219">
        <f t="shared" si="1"/>
        <v>4870</v>
      </c>
    </row>
    <row r="23" spans="1:6" ht="25.5">
      <c r="A23" s="215" t="s">
        <v>3560</v>
      </c>
      <c r="B23" s="229" t="s">
        <v>3561</v>
      </c>
      <c r="C23" s="223">
        <v>1</v>
      </c>
      <c r="D23" s="218">
        <v>4870</v>
      </c>
      <c r="E23" s="219">
        <f t="shared" si="1"/>
        <v>4870</v>
      </c>
    </row>
    <row r="24" spans="1:6" s="205" customFormat="1">
      <c r="A24" s="215" t="s">
        <v>3562</v>
      </c>
      <c r="B24" s="220" t="s">
        <v>3563</v>
      </c>
      <c r="C24" s="230">
        <v>1</v>
      </c>
      <c r="D24" s="218">
        <v>8100</v>
      </c>
      <c r="E24" s="219">
        <f t="shared" si="1"/>
        <v>8100</v>
      </c>
      <c r="F24" s="108"/>
    </row>
    <row r="25" spans="1:6" ht="13.5" customHeight="1">
      <c r="A25" s="215" t="s">
        <v>3564</v>
      </c>
      <c r="B25" s="222" t="s">
        <v>3565</v>
      </c>
      <c r="C25" s="223">
        <v>1</v>
      </c>
      <c r="D25" s="218">
        <v>4030</v>
      </c>
      <c r="E25" s="219">
        <f t="shared" si="1"/>
        <v>4030</v>
      </c>
    </row>
    <row r="26" spans="1:6" ht="12.75" customHeight="1">
      <c r="A26" s="215" t="s">
        <v>3566</v>
      </c>
      <c r="B26" s="222" t="s">
        <v>3567</v>
      </c>
      <c r="C26" s="223">
        <v>1</v>
      </c>
      <c r="D26" s="218">
        <v>6020</v>
      </c>
      <c r="E26" s="219">
        <f t="shared" si="1"/>
        <v>6020</v>
      </c>
    </row>
    <row r="27" spans="1:6" ht="12.75" customHeight="1">
      <c r="A27" s="215" t="s">
        <v>3568</v>
      </c>
      <c r="B27" s="222" t="s">
        <v>3569</v>
      </c>
      <c r="C27" s="223">
        <v>1</v>
      </c>
      <c r="D27" s="218">
        <v>6020</v>
      </c>
      <c r="E27" s="219">
        <f t="shared" si="1"/>
        <v>6020</v>
      </c>
    </row>
    <row r="28" spans="1:6">
      <c r="A28" s="215" t="s">
        <v>3570</v>
      </c>
      <c r="B28" s="222" t="s">
        <v>3571</v>
      </c>
      <c r="C28" s="223">
        <v>1</v>
      </c>
      <c r="D28" s="218">
        <v>1420</v>
      </c>
      <c r="E28" s="219">
        <f t="shared" si="1"/>
        <v>1420</v>
      </c>
    </row>
    <row r="29" spans="1:6" ht="12.75" customHeight="1">
      <c r="A29" s="215"/>
      <c r="B29" s="213" t="s">
        <v>3572</v>
      </c>
      <c r="C29" s="214"/>
      <c r="D29" s="225"/>
      <c r="E29" s="219"/>
    </row>
    <row r="30" spans="1:6" ht="12.75" customHeight="1">
      <c r="A30" s="215" t="s">
        <v>3573</v>
      </c>
      <c r="B30" s="222" t="s">
        <v>3574</v>
      </c>
      <c r="C30" s="223">
        <v>1</v>
      </c>
      <c r="D30" s="218">
        <v>3910</v>
      </c>
      <c r="E30" s="219">
        <f>D30*C30</f>
        <v>3910</v>
      </c>
    </row>
    <row r="31" spans="1:6" ht="12.75" customHeight="1">
      <c r="A31" s="215" t="s">
        <v>3575</v>
      </c>
      <c r="B31" s="222" t="s">
        <v>3576</v>
      </c>
      <c r="C31" s="223">
        <v>1</v>
      </c>
      <c r="D31" s="218">
        <v>12950</v>
      </c>
      <c r="E31" s="219">
        <f>D31*C31</f>
        <v>12950</v>
      </c>
    </row>
    <row r="32" spans="1:6" ht="12.75" customHeight="1">
      <c r="A32" s="215" t="s">
        <v>3577</v>
      </c>
      <c r="B32" s="222" t="s">
        <v>3578</v>
      </c>
      <c r="C32" s="223">
        <v>1</v>
      </c>
      <c r="D32" s="218">
        <v>1750</v>
      </c>
      <c r="E32" s="219">
        <f t="shared" ref="E32:E48" si="2">D32*C32</f>
        <v>1750</v>
      </c>
    </row>
    <row r="33" spans="1:5" ht="12.75" customHeight="1">
      <c r="A33" s="215" t="s">
        <v>3579</v>
      </c>
      <c r="B33" s="222" t="s">
        <v>3580</v>
      </c>
      <c r="C33" s="223">
        <v>1</v>
      </c>
      <c r="D33" s="218">
        <v>1800</v>
      </c>
      <c r="E33" s="219">
        <f t="shared" si="2"/>
        <v>1800</v>
      </c>
    </row>
    <row r="34" spans="1:5" ht="12.75" customHeight="1">
      <c r="A34" s="215" t="s">
        <v>3581</v>
      </c>
      <c r="B34" s="222" t="s">
        <v>3582</v>
      </c>
      <c r="C34" s="223">
        <v>1</v>
      </c>
      <c r="D34" s="218">
        <v>2960</v>
      </c>
      <c r="E34" s="219">
        <f t="shared" si="2"/>
        <v>2960</v>
      </c>
    </row>
    <row r="35" spans="1:5" ht="12.75" customHeight="1">
      <c r="A35" s="215" t="s">
        <v>3583</v>
      </c>
      <c r="B35" s="222" t="s">
        <v>3584</v>
      </c>
      <c r="C35" s="223">
        <v>1</v>
      </c>
      <c r="D35" s="218">
        <v>2100</v>
      </c>
      <c r="E35" s="219">
        <f>D35*C35</f>
        <v>2100</v>
      </c>
    </row>
    <row r="36" spans="1:5" ht="12.75" customHeight="1">
      <c r="A36" s="215" t="s">
        <v>3585</v>
      </c>
      <c r="B36" s="222" t="s">
        <v>3586</v>
      </c>
      <c r="C36" s="223">
        <v>1</v>
      </c>
      <c r="D36" s="218">
        <v>2220</v>
      </c>
      <c r="E36" s="219">
        <f t="shared" si="2"/>
        <v>2220</v>
      </c>
    </row>
    <row r="37" spans="1:5" ht="12.75" customHeight="1">
      <c r="A37" s="215" t="s">
        <v>3587</v>
      </c>
      <c r="B37" s="222" t="s">
        <v>3588</v>
      </c>
      <c r="C37" s="223">
        <v>1</v>
      </c>
      <c r="D37" s="218">
        <v>2600</v>
      </c>
      <c r="E37" s="219">
        <f t="shared" si="2"/>
        <v>2600</v>
      </c>
    </row>
    <row r="38" spans="1:5" ht="12.75" customHeight="1">
      <c r="A38" s="215" t="s">
        <v>3589</v>
      </c>
      <c r="B38" s="222" t="s">
        <v>3590</v>
      </c>
      <c r="C38" s="223">
        <v>1</v>
      </c>
      <c r="D38" s="218">
        <v>2700</v>
      </c>
      <c r="E38" s="219">
        <f t="shared" si="2"/>
        <v>2700</v>
      </c>
    </row>
    <row r="39" spans="1:5" ht="12.75" customHeight="1">
      <c r="A39" s="215" t="s">
        <v>3591</v>
      </c>
      <c r="B39" s="222" t="s">
        <v>3592</v>
      </c>
      <c r="C39" s="223">
        <v>1</v>
      </c>
      <c r="D39" s="218">
        <v>2400</v>
      </c>
      <c r="E39" s="219">
        <f t="shared" si="2"/>
        <v>2400</v>
      </c>
    </row>
    <row r="40" spans="1:5" ht="12.75" customHeight="1">
      <c r="A40" s="215" t="s">
        <v>3593</v>
      </c>
      <c r="B40" s="222" t="s">
        <v>3594</v>
      </c>
      <c r="C40" s="223">
        <v>1</v>
      </c>
      <c r="D40" s="218">
        <v>3200</v>
      </c>
      <c r="E40" s="219">
        <f t="shared" si="2"/>
        <v>3200</v>
      </c>
    </row>
    <row r="41" spans="1:5" ht="12.75" customHeight="1">
      <c r="A41" s="215" t="s">
        <v>3595</v>
      </c>
      <c r="B41" s="222" t="s">
        <v>3596</v>
      </c>
      <c r="C41" s="223">
        <v>1</v>
      </c>
      <c r="D41" s="218">
        <v>2640</v>
      </c>
      <c r="E41" s="219">
        <f t="shared" si="2"/>
        <v>2640</v>
      </c>
    </row>
    <row r="42" spans="1:5" ht="12.75" customHeight="1">
      <c r="A42" s="215" t="s">
        <v>3597</v>
      </c>
      <c r="B42" s="222" t="s">
        <v>3598</v>
      </c>
      <c r="C42" s="223">
        <v>1</v>
      </c>
      <c r="D42" s="218">
        <v>1820</v>
      </c>
      <c r="E42" s="219">
        <f t="shared" si="2"/>
        <v>1820</v>
      </c>
    </row>
    <row r="43" spans="1:5" ht="12.75" customHeight="1">
      <c r="A43" s="215" t="s">
        <v>3599</v>
      </c>
      <c r="B43" s="222" t="s">
        <v>3600</v>
      </c>
      <c r="C43" s="223">
        <v>1</v>
      </c>
      <c r="D43" s="218">
        <v>3100</v>
      </c>
      <c r="E43" s="219">
        <f t="shared" si="2"/>
        <v>3100</v>
      </c>
    </row>
    <row r="44" spans="1:5" ht="12.75" customHeight="1">
      <c r="A44" s="215" t="s">
        <v>3601</v>
      </c>
      <c r="B44" s="222" t="s">
        <v>3602</v>
      </c>
      <c r="C44" s="223">
        <v>1</v>
      </c>
      <c r="D44" s="218">
        <v>2100</v>
      </c>
      <c r="E44" s="219">
        <f t="shared" si="2"/>
        <v>2100</v>
      </c>
    </row>
    <row r="45" spans="1:5" ht="12.75" customHeight="1">
      <c r="A45" s="215" t="s">
        <v>3603</v>
      </c>
      <c r="B45" s="222" t="s">
        <v>3604</v>
      </c>
      <c r="C45" s="223">
        <v>1</v>
      </c>
      <c r="D45" s="218">
        <v>1800</v>
      </c>
      <c r="E45" s="219">
        <f t="shared" si="2"/>
        <v>1800</v>
      </c>
    </row>
    <row r="46" spans="1:5" ht="12.75" customHeight="1">
      <c r="A46" s="215" t="s">
        <v>3605</v>
      </c>
      <c r="B46" s="222" t="s">
        <v>3606</v>
      </c>
      <c r="C46" s="223">
        <v>1</v>
      </c>
      <c r="D46" s="218">
        <v>2800</v>
      </c>
      <c r="E46" s="219">
        <f t="shared" si="2"/>
        <v>2800</v>
      </c>
    </row>
    <row r="47" spans="1:5" ht="12.75" customHeight="1">
      <c r="A47" s="215" t="s">
        <v>3607</v>
      </c>
      <c r="B47" s="222" t="s">
        <v>3608</v>
      </c>
      <c r="C47" s="223">
        <v>1</v>
      </c>
      <c r="D47" s="218">
        <v>1800</v>
      </c>
      <c r="E47" s="219">
        <f t="shared" si="2"/>
        <v>1800</v>
      </c>
    </row>
    <row r="48" spans="1:5" ht="12.75" customHeight="1">
      <c r="A48" s="215" t="s">
        <v>3609</v>
      </c>
      <c r="B48" s="222" t="s">
        <v>3610</v>
      </c>
      <c r="C48" s="223">
        <v>1</v>
      </c>
      <c r="D48" s="218">
        <v>2900</v>
      </c>
      <c r="E48" s="219">
        <f t="shared" si="2"/>
        <v>2900</v>
      </c>
    </row>
    <row r="49" spans="1:5" ht="12.75" customHeight="1">
      <c r="A49" s="215"/>
      <c r="B49" s="213" t="s">
        <v>2064</v>
      </c>
      <c r="C49" s="230"/>
      <c r="D49" s="231"/>
      <c r="E49" s="219"/>
    </row>
    <row r="50" spans="1:5" ht="13.5" customHeight="1">
      <c r="A50" s="215" t="s">
        <v>3611</v>
      </c>
      <c r="B50" s="222" t="s">
        <v>3612</v>
      </c>
      <c r="C50" s="230">
        <v>1</v>
      </c>
      <c r="D50" s="224">
        <v>6900</v>
      </c>
      <c r="E50" s="219">
        <f>C50*D50</f>
        <v>6900</v>
      </c>
    </row>
    <row r="51" spans="1:5" ht="12.75" customHeight="1">
      <c r="A51" s="215" t="s">
        <v>3613</v>
      </c>
      <c r="B51" s="222" t="s">
        <v>3614</v>
      </c>
      <c r="C51" s="230">
        <v>1</v>
      </c>
      <c r="D51" s="224">
        <v>2570</v>
      </c>
      <c r="E51" s="219">
        <f>C51*D51</f>
        <v>2570</v>
      </c>
    </row>
    <row r="52" spans="1:5" ht="12.75" customHeight="1">
      <c r="A52" s="215" t="s">
        <v>3615</v>
      </c>
      <c r="B52" s="222" t="s">
        <v>3616</v>
      </c>
      <c r="C52" s="230">
        <v>1</v>
      </c>
      <c r="D52" s="224">
        <v>760</v>
      </c>
      <c r="E52" s="219">
        <f t="shared" ref="E52:E56" si="3">D52*C52</f>
        <v>760</v>
      </c>
    </row>
    <row r="53" spans="1:5" ht="12.75" customHeight="1">
      <c r="A53" s="215" t="s">
        <v>3314</v>
      </c>
      <c r="B53" s="222" t="s">
        <v>3617</v>
      </c>
      <c r="C53" s="230">
        <v>1</v>
      </c>
      <c r="D53" s="224">
        <v>760</v>
      </c>
      <c r="E53" s="219">
        <f t="shared" si="3"/>
        <v>760</v>
      </c>
    </row>
    <row r="54" spans="1:5" ht="12.75" customHeight="1">
      <c r="A54" s="215" t="s">
        <v>3618</v>
      </c>
      <c r="B54" s="222" t="s">
        <v>3619</v>
      </c>
      <c r="C54" s="230">
        <v>1</v>
      </c>
      <c r="D54" s="224">
        <v>760</v>
      </c>
      <c r="E54" s="219">
        <f t="shared" si="3"/>
        <v>760</v>
      </c>
    </row>
    <row r="55" spans="1:5" ht="12.75" customHeight="1">
      <c r="A55" s="215" t="s">
        <v>3620</v>
      </c>
      <c r="B55" s="222" t="s">
        <v>3621</v>
      </c>
      <c r="C55" s="230">
        <v>1</v>
      </c>
      <c r="D55" s="224">
        <v>760</v>
      </c>
      <c r="E55" s="219">
        <f t="shared" si="3"/>
        <v>760</v>
      </c>
    </row>
    <row r="56" spans="1:5" ht="12.75" customHeight="1">
      <c r="A56" s="215" t="s">
        <v>3622</v>
      </c>
      <c r="B56" s="222" t="s">
        <v>3623</v>
      </c>
      <c r="C56" s="230">
        <v>1</v>
      </c>
      <c r="D56" s="224">
        <v>760</v>
      </c>
      <c r="E56" s="219">
        <f t="shared" si="3"/>
        <v>760</v>
      </c>
    </row>
    <row r="57" spans="1:5" ht="12.75" customHeight="1">
      <c r="A57" s="215"/>
      <c r="B57" s="232" t="s">
        <v>3624</v>
      </c>
      <c r="C57" s="233"/>
      <c r="D57" s="234"/>
      <c r="E57" s="235">
        <f>SUM(E10:E56)</f>
        <v>404410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9"/>
  <sheetViews>
    <sheetView zoomScaleSheetLayoutView="100" workbookViewId="0">
      <selection activeCell="F9" sqref="F9"/>
    </sheetView>
  </sheetViews>
  <sheetFormatPr defaultRowHeight="15"/>
  <cols>
    <col min="1" max="1" width="9.140625" style="103"/>
    <col min="2" max="2" width="62.140625" style="103" customWidth="1"/>
    <col min="3" max="3" width="7.5703125" style="103" customWidth="1"/>
    <col min="4" max="4" width="11" style="170" customWidth="1"/>
    <col min="5" max="5" width="13.5703125" style="171" customWidth="1"/>
    <col min="6" max="6" width="11.7109375" style="161" customWidth="1"/>
    <col min="7" max="16384" width="9.140625" style="103"/>
  </cols>
  <sheetData>
    <row r="1" spans="1:6" s="167" customFormat="1" ht="12.75" customHeight="1">
      <c r="B1" s="172"/>
      <c r="D1" s="173"/>
      <c r="E1" s="174"/>
      <c r="F1" s="175"/>
    </row>
    <row r="2" spans="1:6" s="167" customFormat="1" ht="12.75" customHeight="1">
      <c r="B2" s="172"/>
      <c r="C2" s="176"/>
      <c r="D2" s="114"/>
      <c r="E2" s="177" t="s">
        <v>0</v>
      </c>
      <c r="F2" s="175"/>
    </row>
    <row r="3" spans="1:6" s="167" customFormat="1" ht="12.75" customHeight="1">
      <c r="B3" s="172"/>
      <c r="C3" s="176"/>
      <c r="D3" s="114"/>
      <c r="E3" s="177" t="s">
        <v>1</v>
      </c>
      <c r="F3" s="175"/>
    </row>
    <row r="4" spans="1:6" s="167" customFormat="1" ht="12.75" customHeight="1">
      <c r="B4" s="172"/>
      <c r="C4" s="176"/>
      <c r="D4" s="114"/>
      <c r="E4" s="177" t="s">
        <v>2</v>
      </c>
      <c r="F4" s="175"/>
    </row>
    <row r="5" spans="1:6" s="167" customFormat="1" ht="12.75" customHeight="1">
      <c r="B5" s="172"/>
      <c r="C5" s="176"/>
      <c r="D5" s="114"/>
      <c r="E5" s="177" t="s">
        <v>3</v>
      </c>
      <c r="F5" s="175"/>
    </row>
    <row r="6" spans="1:6" s="167" customFormat="1">
      <c r="B6" s="172"/>
      <c r="C6" s="176"/>
      <c r="D6" s="114"/>
      <c r="E6" s="178"/>
      <c r="F6" s="175"/>
    </row>
    <row r="7" spans="1:6" ht="23.25" customHeight="1">
      <c r="B7" s="49" t="s">
        <v>3625</v>
      </c>
      <c r="C7" s="49"/>
      <c r="D7" s="80"/>
      <c r="E7" s="81"/>
    </row>
    <row r="8" spans="1:6" ht="23.25" customHeight="1">
      <c r="B8" s="51" t="s">
        <v>545</v>
      </c>
      <c r="C8" s="49"/>
      <c r="D8" s="80"/>
      <c r="E8" s="81"/>
    </row>
    <row r="9" spans="1:6" s="168" customFormat="1" ht="33" customHeight="1">
      <c r="A9" s="179" t="s">
        <v>5</v>
      </c>
      <c r="B9" s="179" t="s">
        <v>6</v>
      </c>
      <c r="C9" s="54" t="s">
        <v>546</v>
      </c>
      <c r="D9" s="624" t="s">
        <v>4281</v>
      </c>
      <c r="E9" s="625" t="s">
        <v>4282</v>
      </c>
      <c r="F9" s="180"/>
    </row>
    <row r="10" spans="1:6" ht="12.75" customHeight="1">
      <c r="A10" s="130"/>
      <c r="B10" s="181" t="s">
        <v>3628</v>
      </c>
      <c r="C10" s="141"/>
      <c r="D10" s="64"/>
      <c r="E10" s="183"/>
      <c r="F10" s="182"/>
    </row>
    <row r="11" spans="1:6" ht="12.75" customHeight="1">
      <c r="A11" s="130" t="s">
        <v>3629</v>
      </c>
      <c r="B11" s="136" t="s">
        <v>3630</v>
      </c>
      <c r="C11" s="137">
        <v>15</v>
      </c>
      <c r="D11" s="64">
        <v>27600</v>
      </c>
      <c r="E11" s="183">
        <f t="shared" ref="E11:E27" si="0">C11*D11</f>
        <v>414000</v>
      </c>
      <c r="F11" s="185"/>
    </row>
    <row r="12" spans="1:6" ht="12.75" customHeight="1">
      <c r="A12" s="130" t="s">
        <v>3631</v>
      </c>
      <c r="B12" s="136" t="s">
        <v>3632</v>
      </c>
      <c r="C12" s="137">
        <v>3</v>
      </c>
      <c r="D12" s="64">
        <v>23000</v>
      </c>
      <c r="E12" s="183">
        <f t="shared" si="0"/>
        <v>69000</v>
      </c>
      <c r="F12" s="185"/>
    </row>
    <row r="13" spans="1:6" ht="12.75" customHeight="1">
      <c r="A13" s="130" t="s">
        <v>3633</v>
      </c>
      <c r="B13" s="136" t="s">
        <v>3634</v>
      </c>
      <c r="C13" s="137">
        <v>3</v>
      </c>
      <c r="D13" s="64">
        <v>3930</v>
      </c>
      <c r="E13" s="183">
        <f t="shared" si="0"/>
        <v>11790</v>
      </c>
      <c r="F13" s="185"/>
    </row>
    <row r="14" spans="1:6" ht="12.75" customHeight="1">
      <c r="A14" s="130" t="s">
        <v>3635</v>
      </c>
      <c r="B14" s="163" t="s">
        <v>3636</v>
      </c>
      <c r="C14" s="137">
        <v>1</v>
      </c>
      <c r="D14" s="64">
        <v>5100</v>
      </c>
      <c r="E14" s="183">
        <f t="shared" si="0"/>
        <v>5100</v>
      </c>
      <c r="F14" s="185"/>
    </row>
    <row r="15" spans="1:6" ht="12.75" customHeight="1">
      <c r="A15" s="130" t="s">
        <v>3637</v>
      </c>
      <c r="B15" s="163" t="s">
        <v>3638</v>
      </c>
      <c r="C15" s="137">
        <v>1</v>
      </c>
      <c r="D15" s="64">
        <v>1900</v>
      </c>
      <c r="E15" s="183">
        <f t="shared" si="0"/>
        <v>1900</v>
      </c>
      <c r="F15" s="185"/>
    </row>
    <row r="16" spans="1:6" ht="12.75" customHeight="1">
      <c r="A16" s="130" t="s">
        <v>3639</v>
      </c>
      <c r="B16" s="136" t="s">
        <v>3640</v>
      </c>
      <c r="C16" s="137">
        <v>15</v>
      </c>
      <c r="D16" s="64">
        <v>3590</v>
      </c>
      <c r="E16" s="183">
        <f t="shared" si="0"/>
        <v>53850</v>
      </c>
      <c r="F16" s="185"/>
    </row>
    <row r="17" spans="1:6" ht="12.75" customHeight="1">
      <c r="A17" s="130" t="s">
        <v>3641</v>
      </c>
      <c r="B17" s="154" t="s">
        <v>3642</v>
      </c>
      <c r="C17" s="137">
        <v>1</v>
      </c>
      <c r="D17" s="64">
        <v>19260</v>
      </c>
      <c r="E17" s="183">
        <f t="shared" si="0"/>
        <v>19260</v>
      </c>
      <c r="F17" s="185"/>
    </row>
    <row r="18" spans="1:6" ht="12.75" customHeight="1">
      <c r="A18" s="130" t="s">
        <v>3643</v>
      </c>
      <c r="B18" s="186" t="s">
        <v>3644</v>
      </c>
      <c r="C18" s="137">
        <v>2</v>
      </c>
      <c r="D18" s="64">
        <v>53100</v>
      </c>
      <c r="E18" s="183">
        <f t="shared" si="0"/>
        <v>106200</v>
      </c>
      <c r="F18" s="185"/>
    </row>
    <row r="19" spans="1:6" ht="12.75" customHeight="1">
      <c r="A19" s="187" t="s">
        <v>3645</v>
      </c>
      <c r="B19" s="188" t="s">
        <v>3646</v>
      </c>
      <c r="C19" s="189">
        <v>2</v>
      </c>
      <c r="D19" s="64">
        <v>43000</v>
      </c>
      <c r="E19" s="183">
        <f t="shared" si="0"/>
        <v>86000</v>
      </c>
      <c r="F19" s="185"/>
    </row>
    <row r="20" spans="1:6" ht="12.75" customHeight="1">
      <c r="A20" s="130" t="s">
        <v>3647</v>
      </c>
      <c r="B20" s="154" t="s">
        <v>3648</v>
      </c>
      <c r="C20" s="137">
        <v>1</v>
      </c>
      <c r="D20" s="64">
        <v>50900</v>
      </c>
      <c r="E20" s="183">
        <f t="shared" si="0"/>
        <v>50900</v>
      </c>
      <c r="F20" s="185"/>
    </row>
    <row r="21" spans="1:6" ht="12.75" customHeight="1">
      <c r="A21" s="130" t="s">
        <v>1988</v>
      </c>
      <c r="B21" s="136" t="s">
        <v>1989</v>
      </c>
      <c r="C21" s="137">
        <v>7</v>
      </c>
      <c r="D21" s="64">
        <v>13500</v>
      </c>
      <c r="E21" s="183">
        <f t="shared" si="0"/>
        <v>94500</v>
      </c>
      <c r="F21" s="190"/>
    </row>
    <row r="22" spans="1:6" ht="12.75" customHeight="1">
      <c r="A22" s="130" t="s">
        <v>3626</v>
      </c>
      <c r="B22" s="163" t="s">
        <v>3627</v>
      </c>
      <c r="C22" s="141">
        <v>2</v>
      </c>
      <c r="D22" s="64">
        <v>26800</v>
      </c>
      <c r="E22" s="183">
        <f>C22*D22</f>
        <v>53600</v>
      </c>
      <c r="F22" s="182"/>
    </row>
    <row r="23" spans="1:6" ht="12.75" customHeight="1">
      <c r="A23" s="130" t="s">
        <v>3649</v>
      </c>
      <c r="B23" s="136" t="s">
        <v>3650</v>
      </c>
      <c r="C23" s="137">
        <v>3</v>
      </c>
      <c r="D23" s="64">
        <v>7200</v>
      </c>
      <c r="E23" s="183">
        <f t="shared" si="0"/>
        <v>21600</v>
      </c>
      <c r="F23" s="152"/>
    </row>
    <row r="24" spans="1:6" ht="12.75" customHeight="1">
      <c r="A24" s="130" t="s">
        <v>3651</v>
      </c>
      <c r="B24" s="136" t="s">
        <v>3652</v>
      </c>
      <c r="C24" s="137">
        <v>3</v>
      </c>
      <c r="D24" s="64">
        <v>5750</v>
      </c>
      <c r="E24" s="183">
        <f t="shared" si="0"/>
        <v>17250</v>
      </c>
      <c r="F24" s="185"/>
    </row>
    <row r="25" spans="1:6" ht="12.75" customHeight="1">
      <c r="A25" s="187" t="s">
        <v>3653</v>
      </c>
      <c r="B25" s="184" t="s">
        <v>3654</v>
      </c>
      <c r="C25" s="137">
        <v>3</v>
      </c>
      <c r="D25" s="64">
        <v>7700</v>
      </c>
      <c r="E25" s="183">
        <f t="shared" si="0"/>
        <v>23100</v>
      </c>
      <c r="F25" s="185"/>
    </row>
    <row r="26" spans="1:6" ht="12.75" customHeight="1">
      <c r="A26" s="130" t="s">
        <v>3655</v>
      </c>
      <c r="B26" s="136" t="s">
        <v>3656</v>
      </c>
      <c r="C26" s="137">
        <v>8</v>
      </c>
      <c r="D26" s="64">
        <v>650</v>
      </c>
      <c r="E26" s="183">
        <f t="shared" si="0"/>
        <v>5200</v>
      </c>
      <c r="F26" s="185"/>
    </row>
    <row r="27" spans="1:6" ht="12.75" customHeight="1">
      <c r="A27" s="130" t="s">
        <v>3657</v>
      </c>
      <c r="B27" s="136" t="s">
        <v>3658</v>
      </c>
      <c r="C27" s="137">
        <v>15</v>
      </c>
      <c r="D27" s="64">
        <v>960</v>
      </c>
      <c r="E27" s="183">
        <f t="shared" si="0"/>
        <v>14400</v>
      </c>
      <c r="F27" s="185"/>
    </row>
    <row r="28" spans="1:6" ht="12.75" customHeight="1">
      <c r="A28" s="130"/>
      <c r="B28" s="181" t="s">
        <v>3659</v>
      </c>
      <c r="C28" s="141"/>
      <c r="D28" s="64"/>
      <c r="E28" s="183"/>
      <c r="F28" s="182"/>
    </row>
    <row r="29" spans="1:6" s="169" customFormat="1" ht="12.75">
      <c r="A29" s="130" t="s">
        <v>2596</v>
      </c>
      <c r="B29" s="191" t="s">
        <v>2597</v>
      </c>
      <c r="C29" s="192">
        <v>1</v>
      </c>
      <c r="D29" s="64">
        <v>3650</v>
      </c>
      <c r="E29" s="92">
        <f t="shared" ref="E29:E34" si="1">C29*D29</f>
        <v>3650</v>
      </c>
      <c r="F29" s="193"/>
    </row>
    <row r="30" spans="1:6" ht="12.75" customHeight="1">
      <c r="A30" s="130" t="s">
        <v>3660</v>
      </c>
      <c r="B30" s="194" t="s">
        <v>3661</v>
      </c>
      <c r="C30" s="153">
        <v>15</v>
      </c>
      <c r="D30" s="64">
        <v>930</v>
      </c>
      <c r="E30" s="195">
        <f t="shared" si="1"/>
        <v>13950</v>
      </c>
      <c r="F30" s="155"/>
    </row>
    <row r="31" spans="1:6" ht="12.75" customHeight="1">
      <c r="A31" s="130" t="s">
        <v>3662</v>
      </c>
      <c r="B31" s="136" t="s">
        <v>3663</v>
      </c>
      <c r="C31" s="141">
        <v>15</v>
      </c>
      <c r="D31" s="64">
        <v>1580</v>
      </c>
      <c r="E31" s="183">
        <f t="shared" si="1"/>
        <v>23700</v>
      </c>
      <c r="F31" s="155"/>
    </row>
    <row r="32" spans="1:6" ht="12.75" customHeight="1">
      <c r="A32" s="130" t="s">
        <v>3664</v>
      </c>
      <c r="B32" s="194" t="s">
        <v>3665</v>
      </c>
      <c r="C32" s="153">
        <v>15</v>
      </c>
      <c r="D32" s="64">
        <v>460</v>
      </c>
      <c r="E32" s="183">
        <f t="shared" si="1"/>
        <v>6900</v>
      </c>
      <c r="F32" s="155"/>
    </row>
    <row r="33" spans="1:6" ht="12.75" customHeight="1">
      <c r="A33" s="130" t="s">
        <v>3666</v>
      </c>
      <c r="B33" s="163" t="s">
        <v>3667</v>
      </c>
      <c r="C33" s="141">
        <v>15</v>
      </c>
      <c r="D33" s="64">
        <v>390</v>
      </c>
      <c r="E33" s="183">
        <f t="shared" si="1"/>
        <v>5850</v>
      </c>
      <c r="F33" s="155"/>
    </row>
    <row r="34" spans="1:6" ht="12.75" customHeight="1">
      <c r="A34" s="187" t="s">
        <v>3668</v>
      </c>
      <c r="B34" s="188" t="s">
        <v>3669</v>
      </c>
      <c r="C34" s="153">
        <v>15</v>
      </c>
      <c r="D34" s="64">
        <v>1250</v>
      </c>
      <c r="E34" s="183">
        <f t="shared" si="1"/>
        <v>18750</v>
      </c>
      <c r="F34" s="155"/>
    </row>
    <row r="35" spans="1:6" ht="12.75" customHeight="1">
      <c r="A35" s="130"/>
      <c r="B35" s="196" t="s">
        <v>3670</v>
      </c>
      <c r="C35" s="197"/>
      <c r="D35" s="64"/>
      <c r="E35" s="183"/>
      <c r="F35" s="155"/>
    </row>
    <row r="36" spans="1:6" ht="12.75" customHeight="1">
      <c r="A36" s="130" t="s">
        <v>3671</v>
      </c>
      <c r="B36" s="136" t="s">
        <v>3672</v>
      </c>
      <c r="C36" s="141">
        <v>15</v>
      </c>
      <c r="D36" s="64">
        <v>120</v>
      </c>
      <c r="E36" s="183">
        <f t="shared" ref="E36:E41" si="2">C36*D36</f>
        <v>1800</v>
      </c>
      <c r="F36" s="155"/>
    </row>
    <row r="37" spans="1:6" ht="12.75" customHeight="1">
      <c r="A37" s="130" t="s">
        <v>3673</v>
      </c>
      <c r="B37" s="136" t="s">
        <v>3674</v>
      </c>
      <c r="C37" s="141">
        <v>15</v>
      </c>
      <c r="D37" s="64">
        <v>360</v>
      </c>
      <c r="E37" s="183">
        <f t="shared" si="2"/>
        <v>5400</v>
      </c>
      <c r="F37" s="155"/>
    </row>
    <row r="38" spans="1:6" ht="12.75" customHeight="1">
      <c r="A38" s="130" t="s">
        <v>3675</v>
      </c>
      <c r="B38" s="136" t="s">
        <v>3676</v>
      </c>
      <c r="C38" s="141">
        <v>15</v>
      </c>
      <c r="D38" s="64">
        <v>400</v>
      </c>
      <c r="E38" s="183">
        <f t="shared" si="2"/>
        <v>6000</v>
      </c>
      <c r="F38" s="155"/>
    </row>
    <row r="39" spans="1:6" ht="12.75" customHeight="1">
      <c r="A39" s="187" t="s">
        <v>2145</v>
      </c>
      <c r="B39" s="184" t="s">
        <v>3677</v>
      </c>
      <c r="C39" s="157">
        <v>15</v>
      </c>
      <c r="D39" s="64">
        <v>330</v>
      </c>
      <c r="E39" s="183">
        <f t="shared" si="2"/>
        <v>4950</v>
      </c>
      <c r="F39" s="155"/>
    </row>
    <row r="40" spans="1:6" ht="12.75" customHeight="1">
      <c r="A40" s="130" t="s">
        <v>3678</v>
      </c>
      <c r="B40" s="136" t="s">
        <v>3679</v>
      </c>
      <c r="C40" s="157">
        <v>15</v>
      </c>
      <c r="D40" s="64">
        <v>530</v>
      </c>
      <c r="E40" s="183">
        <f t="shared" si="2"/>
        <v>7950</v>
      </c>
      <c r="F40" s="155"/>
    </row>
    <row r="41" spans="1:6" ht="12.75" customHeight="1">
      <c r="A41" s="130" t="s">
        <v>2126</v>
      </c>
      <c r="B41" s="136" t="s">
        <v>3680</v>
      </c>
      <c r="C41" s="141">
        <v>1</v>
      </c>
      <c r="D41" s="64">
        <v>820</v>
      </c>
      <c r="E41" s="183">
        <f t="shared" si="2"/>
        <v>820</v>
      </c>
      <c r="F41" s="155"/>
    </row>
    <row r="42" spans="1:6" ht="12.75" customHeight="1">
      <c r="A42" s="130"/>
      <c r="B42" s="196" t="s">
        <v>3681</v>
      </c>
      <c r="C42" s="197"/>
      <c r="D42" s="64"/>
      <c r="E42" s="183"/>
      <c r="F42" s="155"/>
    </row>
    <row r="43" spans="1:6" ht="12.75" customHeight="1">
      <c r="A43" s="130" t="s">
        <v>3682</v>
      </c>
      <c r="B43" s="163" t="s">
        <v>3683</v>
      </c>
      <c r="C43" s="141">
        <v>2</v>
      </c>
      <c r="D43" s="64">
        <v>580</v>
      </c>
      <c r="E43" s="183">
        <f>C43*D43</f>
        <v>1160</v>
      </c>
      <c r="F43" s="155"/>
    </row>
    <row r="44" spans="1:6" ht="12.75" customHeight="1">
      <c r="A44" s="187" t="s">
        <v>3684</v>
      </c>
      <c r="B44" s="198" t="s">
        <v>3685</v>
      </c>
      <c r="C44" s="141">
        <v>3</v>
      </c>
      <c r="D44" s="64">
        <v>1010</v>
      </c>
      <c r="E44" s="183">
        <f t="shared" ref="E44:E60" si="3">C44*D44</f>
        <v>3030</v>
      </c>
      <c r="F44" s="155"/>
    </row>
    <row r="45" spans="1:6" ht="12.75" customHeight="1">
      <c r="A45" s="130" t="s">
        <v>3686</v>
      </c>
      <c r="B45" s="127" t="s">
        <v>3687</v>
      </c>
      <c r="C45" s="128">
        <v>2</v>
      </c>
      <c r="D45" s="64">
        <v>1020</v>
      </c>
      <c r="E45" s="183">
        <f t="shared" si="3"/>
        <v>2040</v>
      </c>
      <c r="F45" s="155"/>
    </row>
    <row r="46" spans="1:6" ht="12.75" customHeight="1">
      <c r="A46" s="130" t="s">
        <v>4334</v>
      </c>
      <c r="B46" s="978" t="s">
        <v>4333</v>
      </c>
      <c r="C46" s="153">
        <v>8</v>
      </c>
      <c r="D46" s="64">
        <v>590</v>
      </c>
      <c r="E46" s="183">
        <f t="shared" si="3"/>
        <v>4720</v>
      </c>
      <c r="F46" s="155"/>
    </row>
    <row r="47" spans="1:6" ht="12.75" customHeight="1">
      <c r="A47" s="130" t="s">
        <v>3688</v>
      </c>
      <c r="B47" s="163" t="s">
        <v>3689</v>
      </c>
      <c r="C47" s="141">
        <v>3</v>
      </c>
      <c r="D47" s="64">
        <v>2350</v>
      </c>
      <c r="E47" s="183">
        <f t="shared" si="3"/>
        <v>7050</v>
      </c>
      <c r="F47" s="155"/>
    </row>
    <row r="48" spans="1:6" ht="12.75" customHeight="1">
      <c r="A48" s="130" t="s">
        <v>3690</v>
      </c>
      <c r="B48" s="136" t="s">
        <v>3691</v>
      </c>
      <c r="C48" s="153">
        <v>8</v>
      </c>
      <c r="D48" s="64">
        <v>420</v>
      </c>
      <c r="E48" s="183">
        <f t="shared" si="3"/>
        <v>3360</v>
      </c>
      <c r="F48" s="155"/>
    </row>
    <row r="49" spans="1:6" ht="12.75" customHeight="1">
      <c r="A49" s="130" t="s">
        <v>3692</v>
      </c>
      <c r="B49" s="163" t="s">
        <v>3693</v>
      </c>
      <c r="C49" s="153">
        <v>8</v>
      </c>
      <c r="D49" s="64">
        <v>270</v>
      </c>
      <c r="E49" s="183">
        <f t="shared" si="3"/>
        <v>2160</v>
      </c>
      <c r="F49" s="155"/>
    </row>
    <row r="50" spans="1:6" ht="12.75" customHeight="1">
      <c r="A50" s="130" t="s">
        <v>3694</v>
      </c>
      <c r="B50" s="194" t="s">
        <v>3695</v>
      </c>
      <c r="C50" s="153">
        <v>8</v>
      </c>
      <c r="D50" s="64">
        <v>680</v>
      </c>
      <c r="E50" s="183">
        <f t="shared" si="3"/>
        <v>5440</v>
      </c>
      <c r="F50" s="155"/>
    </row>
    <row r="51" spans="1:6" ht="12.75" customHeight="1">
      <c r="A51" s="130" t="s">
        <v>3696</v>
      </c>
      <c r="B51" s="194" t="s">
        <v>3697</v>
      </c>
      <c r="C51" s="153">
        <v>1</v>
      </c>
      <c r="D51" s="64">
        <v>350</v>
      </c>
      <c r="E51" s="183">
        <f t="shared" si="3"/>
        <v>350</v>
      </c>
      <c r="F51" s="155"/>
    </row>
    <row r="52" spans="1:6" ht="12.75" customHeight="1">
      <c r="A52" s="130" t="s">
        <v>3698</v>
      </c>
      <c r="B52" s="163" t="s">
        <v>3699</v>
      </c>
      <c r="C52" s="141">
        <v>15</v>
      </c>
      <c r="D52" s="64">
        <v>750</v>
      </c>
      <c r="E52" s="183">
        <f t="shared" si="3"/>
        <v>11250</v>
      </c>
      <c r="F52" s="155"/>
    </row>
    <row r="53" spans="1:6" ht="12.75" customHeight="1">
      <c r="A53" s="130" t="s">
        <v>3700</v>
      </c>
      <c r="B53" s="163" t="s">
        <v>3701</v>
      </c>
      <c r="C53" s="153">
        <v>15</v>
      </c>
      <c r="D53" s="64">
        <v>330</v>
      </c>
      <c r="E53" s="183">
        <f t="shared" si="3"/>
        <v>4950</v>
      </c>
      <c r="F53" s="155"/>
    </row>
    <row r="54" spans="1:6" ht="12.75" customHeight="1">
      <c r="A54" s="130" t="s">
        <v>3702</v>
      </c>
      <c r="B54" s="194" t="s">
        <v>3703</v>
      </c>
      <c r="C54" s="153">
        <v>8</v>
      </c>
      <c r="D54" s="64">
        <v>1880</v>
      </c>
      <c r="E54" s="183">
        <f t="shared" si="3"/>
        <v>15040</v>
      </c>
      <c r="F54" s="155"/>
    </row>
    <row r="55" spans="1:6" ht="12.75" customHeight="1">
      <c r="A55" s="130" t="s">
        <v>3704</v>
      </c>
      <c r="B55" s="163" t="s">
        <v>3705</v>
      </c>
      <c r="C55" s="141">
        <v>8</v>
      </c>
      <c r="D55" s="64">
        <v>1150</v>
      </c>
      <c r="E55" s="183">
        <f t="shared" si="3"/>
        <v>9200</v>
      </c>
      <c r="F55" s="155"/>
    </row>
    <row r="56" spans="1:6" ht="12.75" customHeight="1">
      <c r="A56" s="130" t="s">
        <v>3706</v>
      </c>
      <c r="B56" s="136" t="s">
        <v>3707</v>
      </c>
      <c r="C56" s="141">
        <v>15</v>
      </c>
      <c r="D56" s="64">
        <v>130</v>
      </c>
      <c r="E56" s="183">
        <f t="shared" si="3"/>
        <v>1950</v>
      </c>
      <c r="F56" s="155"/>
    </row>
    <row r="57" spans="1:6" ht="12.75" customHeight="1">
      <c r="A57" s="130" t="s">
        <v>3710</v>
      </c>
      <c r="B57" s="163" t="s">
        <v>3711</v>
      </c>
      <c r="C57" s="141">
        <v>8</v>
      </c>
      <c r="D57" s="64">
        <v>4103</v>
      </c>
      <c r="E57" s="183">
        <f t="shared" si="3"/>
        <v>32824</v>
      </c>
    </row>
    <row r="58" spans="1:6" ht="12.75" customHeight="1">
      <c r="A58" s="130" t="s">
        <v>3712</v>
      </c>
      <c r="B58" s="163" t="s">
        <v>3713</v>
      </c>
      <c r="C58" s="153">
        <v>8</v>
      </c>
      <c r="D58" s="64">
        <v>800</v>
      </c>
      <c r="E58" s="183">
        <f t="shared" si="3"/>
        <v>6400</v>
      </c>
    </row>
    <row r="59" spans="1:6" ht="12.75" customHeight="1">
      <c r="A59" s="130" t="s">
        <v>3714</v>
      </c>
      <c r="B59" s="163" t="s">
        <v>3715</v>
      </c>
      <c r="C59" s="153">
        <v>3</v>
      </c>
      <c r="D59" s="64">
        <v>1050</v>
      </c>
      <c r="E59" s="183">
        <f t="shared" si="3"/>
        <v>3150</v>
      </c>
    </row>
    <row r="60" spans="1:6" ht="12.75" customHeight="1">
      <c r="A60" s="130" t="s">
        <v>3716</v>
      </c>
      <c r="B60" s="163" t="s">
        <v>3717</v>
      </c>
      <c r="C60" s="153">
        <v>8</v>
      </c>
      <c r="D60" s="64">
        <v>700</v>
      </c>
      <c r="E60" s="183">
        <f t="shared" si="3"/>
        <v>5600</v>
      </c>
      <c r="F60" s="155"/>
    </row>
    <row r="61" spans="1:6" ht="12.75" customHeight="1">
      <c r="A61" s="130" t="s">
        <v>3718</v>
      </c>
      <c r="B61" s="133" t="s">
        <v>3719</v>
      </c>
      <c r="C61" s="131">
        <v>3</v>
      </c>
      <c r="D61" s="64">
        <v>850</v>
      </c>
      <c r="E61" s="183">
        <f t="shared" ref="E61:E69" si="4">C61*D61</f>
        <v>2550</v>
      </c>
      <c r="F61" s="155"/>
    </row>
    <row r="62" spans="1:6" ht="12.75" customHeight="1">
      <c r="A62" s="130" t="s">
        <v>3720</v>
      </c>
      <c r="B62" s="163" t="s">
        <v>3721</v>
      </c>
      <c r="C62" s="153">
        <v>8</v>
      </c>
      <c r="D62" s="64">
        <v>530</v>
      </c>
      <c r="E62" s="183">
        <f t="shared" si="4"/>
        <v>4240</v>
      </c>
      <c r="F62" s="155"/>
    </row>
    <row r="63" spans="1:6" ht="12.75" customHeight="1">
      <c r="A63" s="130" t="s">
        <v>3722</v>
      </c>
      <c r="B63" s="194" t="s">
        <v>3723</v>
      </c>
      <c r="C63" s="153">
        <v>8</v>
      </c>
      <c r="D63" s="64">
        <v>920</v>
      </c>
      <c r="E63" s="183">
        <f t="shared" si="4"/>
        <v>7360</v>
      </c>
    </row>
    <row r="64" spans="1:6" ht="12.75" customHeight="1">
      <c r="A64" s="130" t="s">
        <v>3724</v>
      </c>
      <c r="B64" s="163" t="s">
        <v>3725</v>
      </c>
      <c r="C64" s="153">
        <v>4</v>
      </c>
      <c r="D64" s="64">
        <v>1950</v>
      </c>
      <c r="E64" s="183">
        <f t="shared" si="4"/>
        <v>7800</v>
      </c>
    </row>
    <row r="65" spans="1:6" ht="12.75" customHeight="1">
      <c r="A65" s="130" t="s">
        <v>4456</v>
      </c>
      <c r="B65" s="163" t="s">
        <v>3726</v>
      </c>
      <c r="C65" s="141">
        <v>8</v>
      </c>
      <c r="D65" s="64">
        <v>1650</v>
      </c>
      <c r="E65" s="183">
        <f t="shared" si="4"/>
        <v>13200</v>
      </c>
    </row>
    <row r="66" spans="1:6" ht="12.75" customHeight="1">
      <c r="A66" s="130" t="s">
        <v>4373</v>
      </c>
      <c r="B66" s="978" t="s">
        <v>4372</v>
      </c>
      <c r="C66" s="153">
        <v>5</v>
      </c>
      <c r="D66" s="64">
        <v>540</v>
      </c>
      <c r="E66" s="183">
        <f t="shared" si="4"/>
        <v>2700</v>
      </c>
    </row>
    <row r="67" spans="1:6" ht="12.75" customHeight="1">
      <c r="A67" s="130" t="s">
        <v>3727</v>
      </c>
      <c r="B67" s="163" t="s">
        <v>3728</v>
      </c>
      <c r="C67" s="141">
        <v>4</v>
      </c>
      <c r="D67" s="64">
        <v>360</v>
      </c>
      <c r="E67" s="183">
        <f t="shared" si="4"/>
        <v>1440</v>
      </c>
      <c r="F67" s="182"/>
    </row>
    <row r="68" spans="1:6" ht="12.75" customHeight="1">
      <c r="A68" s="130" t="s">
        <v>3729</v>
      </c>
      <c r="B68" s="136" t="s">
        <v>3730</v>
      </c>
      <c r="C68" s="153">
        <v>2</v>
      </c>
      <c r="D68" s="64">
        <v>1220</v>
      </c>
      <c r="E68" s="183">
        <f t="shared" si="4"/>
        <v>2440</v>
      </c>
      <c r="F68" s="182"/>
    </row>
    <row r="69" spans="1:6" ht="12.75" customHeight="1">
      <c r="A69" s="130" t="s">
        <v>3731</v>
      </c>
      <c r="B69" s="136" t="s">
        <v>3732</v>
      </c>
      <c r="C69" s="153">
        <v>2</v>
      </c>
      <c r="D69" s="64">
        <v>2550</v>
      </c>
      <c r="E69" s="183">
        <f t="shared" si="4"/>
        <v>5100</v>
      </c>
      <c r="F69" s="182"/>
    </row>
    <row r="70" spans="1:6" ht="12.75" customHeight="1">
      <c r="A70" s="130"/>
      <c r="B70" s="196" t="s">
        <v>3733</v>
      </c>
      <c r="C70" s="197"/>
      <c r="D70" s="64"/>
      <c r="E70" s="183"/>
      <c r="F70" s="182"/>
    </row>
    <row r="71" spans="1:6" ht="12.75" customHeight="1">
      <c r="A71" s="130" t="s">
        <v>3734</v>
      </c>
      <c r="B71" s="163" t="s">
        <v>3735</v>
      </c>
      <c r="C71" s="153">
        <v>8</v>
      </c>
      <c r="D71" s="64">
        <v>1800</v>
      </c>
      <c r="E71" s="183">
        <f>C71*D71</f>
        <v>14400</v>
      </c>
      <c r="F71" s="182"/>
    </row>
    <row r="72" spans="1:6" ht="12.75" customHeight="1">
      <c r="A72" s="130" t="s">
        <v>3736</v>
      </c>
      <c r="B72" s="163" t="s">
        <v>3737</v>
      </c>
      <c r="C72" s="153">
        <v>8</v>
      </c>
      <c r="D72" s="64">
        <v>330</v>
      </c>
      <c r="E72" s="183">
        <f>C72*D72</f>
        <v>2640</v>
      </c>
      <c r="F72" s="182"/>
    </row>
    <row r="73" spans="1:6" ht="12.75" customHeight="1">
      <c r="A73" s="130" t="s">
        <v>3738</v>
      </c>
      <c r="B73" s="163" t="s">
        <v>3739</v>
      </c>
      <c r="C73" s="153">
        <v>8</v>
      </c>
      <c r="D73" s="64">
        <v>590</v>
      </c>
      <c r="E73" s="183">
        <f>C73*D73</f>
        <v>4720</v>
      </c>
      <c r="F73" s="182"/>
    </row>
    <row r="74" spans="1:6" ht="12.75" customHeight="1">
      <c r="A74" s="130" t="s">
        <v>3740</v>
      </c>
      <c r="B74" s="163" t="s">
        <v>3741</v>
      </c>
      <c r="C74" s="153">
        <v>8</v>
      </c>
      <c r="D74" s="64">
        <v>190</v>
      </c>
      <c r="E74" s="183">
        <f>C74*D74</f>
        <v>1520</v>
      </c>
      <c r="F74" s="182"/>
    </row>
    <row r="75" spans="1:6" ht="12.75" customHeight="1">
      <c r="A75" s="130" t="s">
        <v>3742</v>
      </c>
      <c r="B75" s="194" t="s">
        <v>3743</v>
      </c>
      <c r="C75" s="153">
        <v>8</v>
      </c>
      <c r="D75" s="64">
        <v>310</v>
      </c>
      <c r="E75" s="183">
        <f>C75*D75</f>
        <v>2480</v>
      </c>
      <c r="F75" s="182"/>
    </row>
    <row r="76" spans="1:6" ht="12.75" customHeight="1">
      <c r="A76" s="130"/>
      <c r="B76" s="196" t="s">
        <v>3744</v>
      </c>
      <c r="C76" s="153"/>
      <c r="D76" s="64"/>
      <c r="E76" s="183"/>
      <c r="F76" s="182"/>
    </row>
    <row r="77" spans="1:6" ht="12.75" customHeight="1">
      <c r="A77" s="130" t="s">
        <v>3745</v>
      </c>
      <c r="B77" s="154" t="s">
        <v>3746</v>
      </c>
      <c r="C77" s="128">
        <v>1</v>
      </c>
      <c r="D77" s="64">
        <v>45700</v>
      </c>
      <c r="E77" s="183">
        <f>C77*D77</f>
        <v>45700</v>
      </c>
      <c r="F77" s="182"/>
    </row>
    <row r="78" spans="1:6" ht="12.75" customHeight="1">
      <c r="A78" s="130" t="s">
        <v>3747</v>
      </c>
      <c r="B78" s="154" t="s">
        <v>3748</v>
      </c>
      <c r="C78" s="128">
        <v>2</v>
      </c>
      <c r="D78" s="64">
        <v>1390</v>
      </c>
      <c r="E78" s="183">
        <f>C78*D78</f>
        <v>2780</v>
      </c>
      <c r="F78" s="182"/>
    </row>
    <row r="79" spans="1:6" ht="12.75" customHeight="1">
      <c r="A79" s="130" t="s">
        <v>3749</v>
      </c>
      <c r="B79" s="154" t="s">
        <v>3750</v>
      </c>
      <c r="C79" s="128">
        <v>2</v>
      </c>
      <c r="D79" s="64">
        <v>1290</v>
      </c>
      <c r="E79" s="183">
        <f>C79*D79</f>
        <v>2580</v>
      </c>
    </row>
    <row r="80" spans="1:6" ht="12.75" customHeight="1">
      <c r="A80" s="130" t="s">
        <v>3751</v>
      </c>
      <c r="B80" s="184" t="s">
        <v>3752</v>
      </c>
      <c r="C80" s="128">
        <v>15</v>
      </c>
      <c r="D80" s="64">
        <v>200</v>
      </c>
      <c r="E80" s="183">
        <f>C80*D80</f>
        <v>3000</v>
      </c>
    </row>
    <row r="81" spans="1:6" ht="12.75" customHeight="1">
      <c r="A81" s="130"/>
      <c r="B81" s="181" t="s">
        <v>717</v>
      </c>
      <c r="C81" s="197"/>
      <c r="D81" s="64"/>
      <c r="E81" s="183"/>
    </row>
    <row r="82" spans="1:6">
      <c r="A82" s="130" t="s">
        <v>3753</v>
      </c>
      <c r="B82" s="163" t="s">
        <v>3754</v>
      </c>
      <c r="C82" s="141">
        <v>1</v>
      </c>
      <c r="D82" s="64">
        <v>290</v>
      </c>
      <c r="E82" s="183">
        <f t="shared" ref="E82:E88" si="5">C82*D82</f>
        <v>290</v>
      </c>
    </row>
    <row r="83" spans="1:6">
      <c r="A83" s="130" t="s">
        <v>3755</v>
      </c>
      <c r="B83" s="163" t="s">
        <v>3756</v>
      </c>
      <c r="C83" s="141">
        <v>1</v>
      </c>
      <c r="D83" s="64">
        <v>1200</v>
      </c>
      <c r="E83" s="183">
        <f t="shared" si="5"/>
        <v>1200</v>
      </c>
    </row>
    <row r="84" spans="1:6" s="2" customFormat="1" ht="26.25">
      <c r="A84" s="130" t="s">
        <v>3757</v>
      </c>
      <c r="B84" s="159" t="s">
        <v>3758</v>
      </c>
      <c r="C84" s="160">
        <v>1</v>
      </c>
      <c r="D84" s="64">
        <v>6880</v>
      </c>
      <c r="E84" s="183">
        <f t="shared" si="5"/>
        <v>6880</v>
      </c>
      <c r="F84" s="161"/>
    </row>
    <row r="85" spans="1:6" ht="26.25">
      <c r="A85" s="130" t="s">
        <v>3759</v>
      </c>
      <c r="B85" s="159" t="s">
        <v>3760</v>
      </c>
      <c r="C85" s="160">
        <v>1</v>
      </c>
      <c r="D85" s="64">
        <v>5160</v>
      </c>
      <c r="E85" s="183">
        <f t="shared" si="5"/>
        <v>5160</v>
      </c>
    </row>
    <row r="86" spans="1:6" ht="12.75" customHeight="1">
      <c r="A86" s="130" t="s">
        <v>2209</v>
      </c>
      <c r="B86" s="163" t="s">
        <v>3761</v>
      </c>
      <c r="C86" s="157">
        <v>1</v>
      </c>
      <c r="D86" s="64">
        <v>5020</v>
      </c>
      <c r="E86" s="183">
        <f t="shared" si="5"/>
        <v>5020</v>
      </c>
    </row>
    <row r="87" spans="1:6" s="2" customFormat="1">
      <c r="A87" s="130" t="s">
        <v>3762</v>
      </c>
      <c r="B87" s="159" t="s">
        <v>3763</v>
      </c>
      <c r="C87" s="160">
        <v>1</v>
      </c>
      <c r="D87" s="64">
        <v>800</v>
      </c>
      <c r="E87" s="183">
        <f t="shared" si="5"/>
        <v>800</v>
      </c>
      <c r="F87" s="161"/>
    </row>
    <row r="88" spans="1:6" ht="12.75" customHeight="1">
      <c r="A88" s="130" t="s">
        <v>3764</v>
      </c>
      <c r="B88" s="163" t="s">
        <v>3765</v>
      </c>
      <c r="C88" s="157">
        <v>1</v>
      </c>
      <c r="D88" s="64">
        <v>4720</v>
      </c>
      <c r="E88" s="183">
        <f t="shared" si="5"/>
        <v>4720</v>
      </c>
    </row>
    <row r="89" spans="1:6" ht="12.75" customHeight="1">
      <c r="A89" s="130"/>
      <c r="B89" s="199" t="s">
        <v>3766</v>
      </c>
      <c r="C89" s="153"/>
      <c r="D89" s="200"/>
      <c r="E89" s="201">
        <f>SUM(E10:E88)</f>
        <v>1417764</v>
      </c>
    </row>
    <row r="90" spans="1:6">
      <c r="B90" s="202"/>
      <c r="C90" s="202"/>
      <c r="D90" s="203"/>
      <c r="E90" s="204"/>
    </row>
    <row r="91" spans="1:6">
      <c r="B91" s="202"/>
      <c r="C91" s="202"/>
      <c r="D91" s="203"/>
      <c r="E91" s="204"/>
    </row>
    <row r="92" spans="1:6">
      <c r="B92" s="202"/>
      <c r="C92" s="202"/>
      <c r="D92" s="203"/>
      <c r="E92" s="204"/>
    </row>
    <row r="93" spans="1:6">
      <c r="B93" s="202"/>
      <c r="C93" s="202"/>
      <c r="D93" s="203"/>
      <c r="E93" s="204"/>
    </row>
    <row r="94" spans="1:6">
      <c r="B94" s="202"/>
      <c r="C94" s="202"/>
      <c r="D94" s="203"/>
      <c r="E94" s="204"/>
    </row>
    <row r="95" spans="1:6">
      <c r="B95" s="202"/>
      <c r="C95" s="202"/>
      <c r="D95" s="203"/>
      <c r="E95" s="204"/>
    </row>
    <row r="96" spans="1:6">
      <c r="B96" s="202"/>
      <c r="C96" s="202"/>
      <c r="D96" s="203"/>
      <c r="E96" s="204"/>
    </row>
    <row r="97" spans="2:5">
      <c r="B97" s="202"/>
      <c r="C97" s="202"/>
      <c r="D97" s="203"/>
      <c r="E97" s="204"/>
    </row>
    <row r="98" spans="2:5">
      <c r="B98" s="202"/>
      <c r="C98" s="202"/>
      <c r="D98" s="203"/>
      <c r="E98" s="204"/>
    </row>
    <row r="99" spans="2:5">
      <c r="B99" s="202"/>
      <c r="C99" s="202"/>
      <c r="D99" s="203"/>
      <c r="E99" s="204"/>
    </row>
    <row r="100" spans="2:5">
      <c r="B100" s="202"/>
      <c r="C100" s="202"/>
      <c r="D100" s="203"/>
      <c r="E100" s="204"/>
    </row>
    <row r="101" spans="2:5">
      <c r="B101" s="202"/>
      <c r="C101" s="202"/>
      <c r="D101" s="203"/>
      <c r="E101" s="204"/>
    </row>
    <row r="102" spans="2:5">
      <c r="B102" s="202"/>
      <c r="C102" s="202"/>
      <c r="D102" s="203"/>
      <c r="E102" s="204"/>
    </row>
    <row r="103" spans="2:5">
      <c r="B103" s="202"/>
      <c r="C103" s="202"/>
      <c r="D103" s="203"/>
      <c r="E103" s="204"/>
    </row>
    <row r="104" spans="2:5">
      <c r="B104" s="202"/>
      <c r="C104" s="202"/>
      <c r="D104" s="203"/>
      <c r="E104" s="204"/>
    </row>
    <row r="105" spans="2:5">
      <c r="B105" s="202"/>
      <c r="C105" s="202"/>
      <c r="D105" s="203"/>
      <c r="E105" s="204"/>
    </row>
    <row r="106" spans="2:5">
      <c r="B106" s="202"/>
      <c r="C106" s="202"/>
      <c r="D106" s="203"/>
      <c r="E106" s="204"/>
    </row>
    <row r="107" spans="2:5">
      <c r="B107" s="202"/>
      <c r="C107" s="202"/>
      <c r="D107" s="203"/>
      <c r="E107" s="204"/>
    </row>
    <row r="108" spans="2:5">
      <c r="B108" s="202"/>
      <c r="C108" s="202"/>
      <c r="D108" s="203"/>
      <c r="E108" s="204"/>
    </row>
    <row r="109" spans="2:5">
      <c r="B109" s="202"/>
      <c r="C109" s="202"/>
      <c r="D109" s="203"/>
      <c r="E109" s="204"/>
    </row>
    <row r="110" spans="2:5">
      <c r="B110" s="202"/>
      <c r="C110" s="202"/>
      <c r="D110" s="203"/>
      <c r="E110" s="204"/>
    </row>
    <row r="111" spans="2:5">
      <c r="B111" s="202"/>
      <c r="C111" s="202"/>
      <c r="D111" s="203"/>
      <c r="E111" s="204"/>
    </row>
    <row r="112" spans="2:5">
      <c r="B112" s="202"/>
      <c r="C112" s="202"/>
      <c r="D112" s="203"/>
      <c r="E112" s="204"/>
    </row>
    <row r="113" spans="2:5">
      <c r="B113" s="202"/>
      <c r="C113" s="202"/>
      <c r="D113" s="203"/>
      <c r="E113" s="204"/>
    </row>
    <row r="114" spans="2:5">
      <c r="B114" s="202"/>
      <c r="C114" s="202"/>
      <c r="D114" s="203"/>
      <c r="E114" s="204"/>
    </row>
    <row r="115" spans="2:5">
      <c r="B115" s="202"/>
      <c r="C115" s="202"/>
      <c r="D115" s="203"/>
      <c r="E115" s="204"/>
    </row>
    <row r="116" spans="2:5">
      <c r="B116" s="202"/>
      <c r="C116" s="202"/>
      <c r="D116" s="203"/>
      <c r="E116" s="204"/>
    </row>
    <row r="117" spans="2:5">
      <c r="B117" s="202"/>
      <c r="C117" s="202"/>
      <c r="D117" s="203"/>
      <c r="E117" s="204"/>
    </row>
    <row r="118" spans="2:5">
      <c r="B118" s="202"/>
      <c r="C118" s="202"/>
      <c r="D118" s="203"/>
      <c r="E118" s="204"/>
    </row>
    <row r="119" spans="2:5">
      <c r="B119" s="202"/>
      <c r="C119" s="202"/>
      <c r="D119" s="203"/>
      <c r="E119" s="204"/>
    </row>
    <row r="120" spans="2:5">
      <c r="B120" s="202"/>
      <c r="C120" s="202"/>
      <c r="D120" s="203"/>
      <c r="E120" s="204"/>
    </row>
    <row r="121" spans="2:5">
      <c r="B121" s="202"/>
      <c r="C121" s="202"/>
      <c r="D121" s="203"/>
      <c r="E121" s="204"/>
    </row>
    <row r="122" spans="2:5">
      <c r="B122" s="202"/>
      <c r="C122" s="202"/>
      <c r="D122" s="203"/>
      <c r="E122" s="204"/>
    </row>
    <row r="123" spans="2:5">
      <c r="B123" s="202"/>
      <c r="C123" s="202"/>
      <c r="D123" s="203"/>
      <c r="E123" s="204"/>
    </row>
    <row r="124" spans="2:5">
      <c r="B124" s="202"/>
      <c r="C124" s="202"/>
      <c r="D124" s="203"/>
      <c r="E124" s="204"/>
    </row>
    <row r="125" spans="2:5">
      <c r="B125" s="202"/>
      <c r="C125" s="202"/>
      <c r="D125" s="203"/>
      <c r="E125" s="204"/>
    </row>
    <row r="126" spans="2:5">
      <c r="B126" s="202"/>
      <c r="C126" s="202"/>
      <c r="D126" s="203"/>
      <c r="E126" s="204"/>
    </row>
    <row r="127" spans="2:5">
      <c r="B127" s="202"/>
      <c r="C127" s="202"/>
      <c r="D127" s="203"/>
      <c r="E127" s="204"/>
    </row>
    <row r="128" spans="2:5">
      <c r="B128" s="202"/>
      <c r="C128" s="202"/>
      <c r="D128" s="203"/>
      <c r="E128" s="204"/>
    </row>
    <row r="129" spans="2:5">
      <c r="B129" s="202"/>
      <c r="C129" s="202"/>
      <c r="D129" s="203"/>
      <c r="E129" s="204"/>
    </row>
    <row r="130" spans="2:5">
      <c r="B130" s="202"/>
      <c r="C130" s="202"/>
      <c r="D130" s="203"/>
      <c r="E130" s="204"/>
    </row>
    <row r="131" spans="2:5">
      <c r="B131" s="202"/>
      <c r="C131" s="202"/>
      <c r="D131" s="203"/>
      <c r="E131" s="204"/>
    </row>
    <row r="132" spans="2:5">
      <c r="B132" s="202"/>
      <c r="C132" s="202"/>
      <c r="D132" s="203"/>
      <c r="E132" s="204"/>
    </row>
    <row r="133" spans="2:5">
      <c r="B133" s="202"/>
      <c r="C133" s="202"/>
      <c r="D133" s="203"/>
      <c r="E133" s="204"/>
    </row>
    <row r="134" spans="2:5">
      <c r="B134" s="202"/>
      <c r="C134" s="202"/>
      <c r="D134" s="203"/>
      <c r="E134" s="204"/>
    </row>
    <row r="135" spans="2:5">
      <c r="B135" s="202"/>
      <c r="C135" s="202"/>
      <c r="D135" s="203"/>
      <c r="E135" s="204"/>
    </row>
    <row r="136" spans="2:5">
      <c r="B136" s="202"/>
      <c r="C136" s="202"/>
      <c r="D136" s="203"/>
      <c r="E136" s="204"/>
    </row>
    <row r="137" spans="2:5">
      <c r="B137" s="202"/>
      <c r="C137" s="202"/>
      <c r="D137" s="203"/>
      <c r="E137" s="204"/>
    </row>
    <row r="138" spans="2:5">
      <c r="B138" s="202"/>
      <c r="C138" s="202"/>
      <c r="D138" s="203"/>
      <c r="E138" s="204"/>
    </row>
    <row r="139" spans="2:5">
      <c r="B139" s="202"/>
      <c r="C139" s="202"/>
      <c r="D139" s="203"/>
      <c r="E139" s="204"/>
    </row>
    <row r="140" spans="2:5">
      <c r="B140" s="202"/>
      <c r="C140" s="202"/>
      <c r="D140" s="203"/>
      <c r="E140" s="204"/>
    </row>
    <row r="141" spans="2:5">
      <c r="B141" s="202"/>
      <c r="C141" s="202"/>
      <c r="D141" s="203"/>
      <c r="E141" s="204"/>
    </row>
    <row r="142" spans="2:5">
      <c r="B142" s="202"/>
      <c r="C142" s="202"/>
      <c r="D142" s="203"/>
      <c r="E142" s="204"/>
    </row>
    <row r="143" spans="2:5">
      <c r="B143" s="202"/>
      <c r="C143" s="202"/>
      <c r="D143" s="203"/>
      <c r="E143" s="204"/>
    </row>
    <row r="144" spans="2:5">
      <c r="B144" s="202"/>
      <c r="C144" s="202"/>
      <c r="D144" s="203"/>
      <c r="E144" s="204"/>
    </row>
    <row r="145" spans="2:5">
      <c r="B145" s="202"/>
      <c r="C145" s="202"/>
      <c r="D145" s="203"/>
      <c r="E145" s="204"/>
    </row>
    <row r="146" spans="2:5">
      <c r="B146" s="202"/>
      <c r="C146" s="202"/>
      <c r="D146" s="203"/>
      <c r="E146" s="204"/>
    </row>
    <row r="147" spans="2:5">
      <c r="B147" s="202"/>
      <c r="C147" s="202"/>
      <c r="D147" s="203"/>
      <c r="E147" s="204"/>
    </row>
    <row r="148" spans="2:5">
      <c r="B148" s="202"/>
      <c r="C148" s="202"/>
      <c r="D148" s="203"/>
      <c r="E148" s="204"/>
    </row>
    <row r="149" spans="2:5">
      <c r="B149" s="202"/>
      <c r="C149" s="202"/>
      <c r="D149" s="203"/>
      <c r="E149" s="204"/>
    </row>
    <row r="150" spans="2:5">
      <c r="B150" s="202"/>
      <c r="C150" s="202"/>
      <c r="D150" s="203"/>
      <c r="E150" s="204"/>
    </row>
    <row r="151" spans="2:5">
      <c r="B151" s="202"/>
      <c r="C151" s="202"/>
      <c r="D151" s="203"/>
      <c r="E151" s="204"/>
    </row>
    <row r="152" spans="2:5">
      <c r="B152" s="202"/>
      <c r="C152" s="202"/>
      <c r="D152" s="203"/>
      <c r="E152" s="204"/>
    </row>
    <row r="153" spans="2:5">
      <c r="B153" s="202"/>
      <c r="C153" s="202"/>
      <c r="D153" s="203"/>
      <c r="E153" s="204"/>
    </row>
    <row r="154" spans="2:5">
      <c r="B154" s="202"/>
      <c r="C154" s="202"/>
      <c r="D154" s="203"/>
      <c r="E154" s="204"/>
    </row>
    <row r="155" spans="2:5">
      <c r="B155" s="202"/>
      <c r="C155" s="202"/>
      <c r="D155" s="203"/>
      <c r="E155" s="204"/>
    </row>
    <row r="156" spans="2:5">
      <c r="B156" s="202"/>
      <c r="C156" s="202"/>
      <c r="D156" s="203"/>
      <c r="E156" s="204"/>
    </row>
    <row r="157" spans="2:5">
      <c r="B157" s="202"/>
      <c r="C157" s="202"/>
      <c r="D157" s="203"/>
      <c r="E157" s="204"/>
    </row>
    <row r="158" spans="2:5">
      <c r="B158" s="202"/>
      <c r="C158" s="202"/>
      <c r="D158" s="203"/>
      <c r="E158" s="204"/>
    </row>
    <row r="159" spans="2:5">
      <c r="B159" s="202"/>
      <c r="C159" s="202"/>
      <c r="D159" s="203"/>
      <c r="E159" s="204"/>
    </row>
    <row r="160" spans="2:5">
      <c r="B160" s="202"/>
      <c r="C160" s="202"/>
      <c r="D160" s="203"/>
      <c r="E160" s="204"/>
    </row>
    <row r="161" spans="2:5">
      <c r="B161" s="202"/>
      <c r="C161" s="202"/>
      <c r="D161" s="203"/>
      <c r="E161" s="204"/>
    </row>
    <row r="162" spans="2:5">
      <c r="B162" s="202"/>
      <c r="C162" s="202"/>
      <c r="D162" s="203"/>
      <c r="E162" s="204"/>
    </row>
    <row r="163" spans="2:5">
      <c r="B163" s="202"/>
      <c r="C163" s="202"/>
      <c r="D163" s="203"/>
      <c r="E163" s="204"/>
    </row>
    <row r="164" spans="2:5">
      <c r="B164" s="202"/>
      <c r="C164" s="202"/>
      <c r="D164" s="203"/>
      <c r="E164" s="204"/>
    </row>
    <row r="165" spans="2:5">
      <c r="B165" s="202"/>
      <c r="C165" s="202"/>
      <c r="D165" s="203"/>
      <c r="E165" s="204"/>
    </row>
    <row r="166" spans="2:5">
      <c r="B166" s="202"/>
      <c r="C166" s="202"/>
      <c r="D166" s="203"/>
      <c r="E166" s="204"/>
    </row>
    <row r="167" spans="2:5">
      <c r="B167" s="202"/>
      <c r="C167" s="202"/>
      <c r="D167" s="203"/>
      <c r="E167" s="204"/>
    </row>
    <row r="168" spans="2:5">
      <c r="B168" s="202"/>
      <c r="C168" s="202"/>
      <c r="D168" s="203"/>
      <c r="E168" s="204"/>
    </row>
    <row r="169" spans="2:5">
      <c r="B169" s="202"/>
      <c r="C169" s="202"/>
      <c r="D169" s="203"/>
      <c r="E169" s="204"/>
    </row>
    <row r="170" spans="2:5">
      <c r="B170" s="202"/>
      <c r="C170" s="202"/>
      <c r="D170" s="203"/>
      <c r="E170" s="204"/>
    </row>
    <row r="171" spans="2:5">
      <c r="B171" s="202"/>
      <c r="C171" s="202"/>
      <c r="D171" s="203"/>
      <c r="E171" s="204"/>
    </row>
    <row r="172" spans="2:5">
      <c r="B172" s="202"/>
      <c r="C172" s="202"/>
      <c r="D172" s="203"/>
      <c r="E172" s="204"/>
    </row>
    <row r="173" spans="2:5">
      <c r="B173" s="202"/>
      <c r="C173" s="202"/>
      <c r="D173" s="203"/>
      <c r="E173" s="204"/>
    </row>
    <row r="174" spans="2:5">
      <c r="B174" s="202"/>
      <c r="C174" s="202"/>
      <c r="D174" s="203"/>
      <c r="E174" s="204"/>
    </row>
    <row r="175" spans="2:5">
      <c r="B175" s="202"/>
      <c r="C175" s="202"/>
      <c r="D175" s="203"/>
      <c r="E175" s="204"/>
    </row>
    <row r="176" spans="2:5">
      <c r="B176" s="202"/>
      <c r="C176" s="202"/>
      <c r="D176" s="203"/>
      <c r="E176" s="204"/>
    </row>
    <row r="177" spans="2:5">
      <c r="B177" s="202"/>
      <c r="C177" s="202"/>
      <c r="D177" s="203"/>
      <c r="E177" s="204"/>
    </row>
    <row r="178" spans="2:5">
      <c r="B178" s="202"/>
      <c r="C178" s="202"/>
      <c r="D178" s="203"/>
      <c r="E178" s="204"/>
    </row>
    <row r="179" spans="2:5">
      <c r="B179" s="202"/>
      <c r="C179" s="202"/>
      <c r="D179" s="203"/>
      <c r="E179" s="204"/>
    </row>
    <row r="180" spans="2:5">
      <c r="B180" s="202"/>
      <c r="C180" s="202"/>
      <c r="D180" s="203"/>
      <c r="E180" s="204"/>
    </row>
    <row r="181" spans="2:5">
      <c r="B181" s="202"/>
      <c r="C181" s="202"/>
      <c r="D181" s="203"/>
      <c r="E181" s="204"/>
    </row>
    <row r="182" spans="2:5">
      <c r="B182" s="202"/>
      <c r="C182" s="202"/>
      <c r="D182" s="203"/>
      <c r="E182" s="204"/>
    </row>
    <row r="183" spans="2:5">
      <c r="B183" s="202"/>
      <c r="C183" s="202"/>
      <c r="D183" s="203"/>
      <c r="E183" s="204"/>
    </row>
    <row r="184" spans="2:5">
      <c r="B184" s="202"/>
      <c r="C184" s="202"/>
      <c r="D184" s="203"/>
      <c r="E184" s="204"/>
    </row>
    <row r="185" spans="2:5">
      <c r="B185" s="202"/>
      <c r="C185" s="202"/>
      <c r="D185" s="203"/>
      <c r="E185" s="204"/>
    </row>
    <row r="186" spans="2:5">
      <c r="B186" s="202"/>
      <c r="C186" s="202"/>
      <c r="D186" s="203"/>
      <c r="E186" s="204"/>
    </row>
    <row r="187" spans="2:5">
      <c r="B187" s="202"/>
      <c r="C187" s="202"/>
      <c r="D187" s="203"/>
      <c r="E187" s="204"/>
    </row>
    <row r="188" spans="2:5">
      <c r="B188" s="202"/>
      <c r="C188" s="202"/>
      <c r="D188" s="203"/>
      <c r="E188" s="204"/>
    </row>
    <row r="189" spans="2:5">
      <c r="B189" s="202"/>
      <c r="C189" s="202"/>
      <c r="D189" s="203"/>
      <c r="E189" s="204"/>
    </row>
    <row r="190" spans="2:5">
      <c r="B190" s="202"/>
      <c r="C190" s="202"/>
      <c r="D190" s="203"/>
      <c r="E190" s="204"/>
    </row>
    <row r="191" spans="2:5">
      <c r="B191" s="202"/>
      <c r="C191" s="202"/>
      <c r="D191" s="203"/>
      <c r="E191" s="204"/>
    </row>
    <row r="192" spans="2:5">
      <c r="B192" s="202"/>
      <c r="C192" s="202"/>
      <c r="D192" s="203"/>
      <c r="E192" s="204"/>
    </row>
    <row r="193" spans="2:5">
      <c r="B193" s="202"/>
      <c r="C193" s="202"/>
      <c r="D193" s="203"/>
      <c r="E193" s="204"/>
    </row>
    <row r="194" spans="2:5">
      <c r="B194" s="202"/>
      <c r="C194" s="202"/>
      <c r="D194" s="203"/>
      <c r="E194" s="204"/>
    </row>
    <row r="195" spans="2:5">
      <c r="B195" s="202"/>
      <c r="C195" s="202"/>
      <c r="D195" s="203"/>
      <c r="E195" s="204"/>
    </row>
    <row r="196" spans="2:5">
      <c r="B196" s="202"/>
      <c r="C196" s="202"/>
      <c r="D196" s="203"/>
      <c r="E196" s="204"/>
    </row>
    <row r="197" spans="2:5">
      <c r="B197" s="202"/>
      <c r="C197" s="202"/>
      <c r="D197" s="203"/>
      <c r="E197" s="204"/>
    </row>
    <row r="198" spans="2:5">
      <c r="B198" s="202"/>
      <c r="C198" s="202"/>
      <c r="D198" s="203"/>
      <c r="E198" s="204"/>
    </row>
    <row r="199" spans="2:5">
      <c r="B199" s="202"/>
      <c r="C199" s="202"/>
      <c r="D199" s="203"/>
      <c r="E199" s="204"/>
    </row>
    <row r="200" spans="2:5">
      <c r="B200" s="202"/>
      <c r="C200" s="202"/>
      <c r="D200" s="203"/>
      <c r="E200" s="204"/>
    </row>
    <row r="201" spans="2:5">
      <c r="B201" s="202"/>
      <c r="C201" s="202"/>
      <c r="D201" s="203"/>
      <c r="E201" s="204"/>
    </row>
    <row r="202" spans="2:5">
      <c r="B202" s="202"/>
      <c r="C202" s="202"/>
      <c r="D202" s="203"/>
      <c r="E202" s="204"/>
    </row>
    <row r="203" spans="2:5">
      <c r="B203" s="202"/>
      <c r="C203" s="202"/>
      <c r="D203" s="203"/>
      <c r="E203" s="204"/>
    </row>
    <row r="204" spans="2:5">
      <c r="B204" s="202"/>
      <c r="C204" s="202"/>
      <c r="D204" s="203"/>
      <c r="E204" s="204"/>
    </row>
    <row r="205" spans="2:5">
      <c r="B205" s="202"/>
      <c r="C205" s="202"/>
      <c r="D205" s="203"/>
      <c r="E205" s="204"/>
    </row>
    <row r="206" spans="2:5">
      <c r="B206" s="202"/>
      <c r="C206" s="202"/>
      <c r="D206" s="203"/>
      <c r="E206" s="204"/>
    </row>
    <row r="207" spans="2:5">
      <c r="B207" s="202"/>
      <c r="C207" s="202"/>
      <c r="D207" s="203"/>
      <c r="E207" s="204"/>
    </row>
    <row r="208" spans="2:5">
      <c r="B208" s="202"/>
      <c r="C208" s="202"/>
      <c r="D208" s="203"/>
      <c r="E208" s="204"/>
    </row>
    <row r="209" spans="2:5">
      <c r="B209" s="202"/>
      <c r="C209" s="202"/>
      <c r="D209" s="203"/>
      <c r="E209" s="204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2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6" customWidth="1"/>
    <col min="4" max="4" width="12.140625" style="107" customWidth="1"/>
    <col min="5" max="5" width="12.42578125" style="108" customWidth="1"/>
    <col min="6" max="6" width="13.28515625" style="108" customWidth="1"/>
  </cols>
  <sheetData>
    <row r="1" spans="1:6" s="103" customFormat="1" ht="12.75">
      <c r="B1" s="109"/>
      <c r="D1" s="110"/>
      <c r="E1" s="111"/>
      <c r="F1" s="112"/>
    </row>
    <row r="2" spans="1:6" s="103" customFormat="1" ht="12.75">
      <c r="B2" s="113"/>
      <c r="C2" s="113"/>
      <c r="D2" s="114"/>
      <c r="E2" s="115" t="s">
        <v>0</v>
      </c>
      <c r="F2" s="112"/>
    </row>
    <row r="3" spans="1:6" s="103" customFormat="1" ht="12.75">
      <c r="B3" s="113"/>
      <c r="C3" s="113"/>
      <c r="D3" s="114"/>
      <c r="E3" s="115" t="s">
        <v>1</v>
      </c>
      <c r="F3" s="112"/>
    </row>
    <row r="4" spans="1:6" s="103" customFormat="1" ht="12.75">
      <c r="B4" s="113"/>
      <c r="C4" s="113"/>
      <c r="D4" s="114"/>
      <c r="E4" s="115" t="s">
        <v>2</v>
      </c>
      <c r="F4" s="112"/>
    </row>
    <row r="5" spans="1:6" s="103" customFormat="1" ht="12.75">
      <c r="B5" s="113"/>
      <c r="C5" s="113"/>
      <c r="D5" s="114"/>
      <c r="E5" s="115" t="s">
        <v>3</v>
      </c>
      <c r="F5" s="112"/>
    </row>
    <row r="6" spans="1:6" s="103" customFormat="1" ht="12.75">
      <c r="B6" s="113"/>
      <c r="C6" s="113"/>
      <c r="D6" s="116"/>
      <c r="E6" s="111"/>
      <c r="F6" s="112"/>
    </row>
    <row r="7" spans="1:6" s="103" customFormat="1" ht="18.75">
      <c r="B7" s="49" t="s">
        <v>3767</v>
      </c>
      <c r="C7" s="49"/>
      <c r="D7" s="80"/>
      <c r="E7" s="81"/>
      <c r="F7" s="112"/>
    </row>
    <row r="8" spans="1:6" s="103" customFormat="1" ht="18.75">
      <c r="A8" s="117"/>
      <c r="B8" s="51" t="s">
        <v>545</v>
      </c>
      <c r="C8" s="49"/>
      <c r="D8" s="80"/>
      <c r="E8" s="81"/>
      <c r="F8" s="112"/>
    </row>
    <row r="9" spans="1:6" s="104" customFormat="1" ht="25.5">
      <c r="A9" s="118" t="s">
        <v>5</v>
      </c>
      <c r="B9" s="119" t="s">
        <v>6</v>
      </c>
      <c r="C9" s="54" t="s">
        <v>546</v>
      </c>
      <c r="D9" s="624" t="s">
        <v>4281</v>
      </c>
      <c r="E9" s="625" t="s">
        <v>4282</v>
      </c>
      <c r="F9" s="120"/>
    </row>
    <row r="10" spans="1:6" s="2" customFormat="1" ht="12.75">
      <c r="A10" s="121"/>
      <c r="B10" s="122" t="s">
        <v>3768</v>
      </c>
      <c r="C10" s="131"/>
      <c r="D10" s="135"/>
      <c r="E10" s="124"/>
      <c r="F10" s="125"/>
    </row>
    <row r="11" spans="1:6" s="2" customFormat="1" ht="12.75">
      <c r="A11" s="121" t="s">
        <v>3769</v>
      </c>
      <c r="B11" s="133" t="s">
        <v>3770</v>
      </c>
      <c r="C11" s="134">
        <v>28</v>
      </c>
      <c r="D11" s="64">
        <v>27600</v>
      </c>
      <c r="E11" s="64">
        <f t="shared" ref="E11:E18" si="0">C11*D11</f>
        <v>772800</v>
      </c>
      <c r="F11" s="125"/>
    </row>
    <row r="12" spans="1:6" s="2" customFormat="1" ht="12.75">
      <c r="A12" s="130" t="s">
        <v>3631</v>
      </c>
      <c r="B12" s="136" t="s">
        <v>3632</v>
      </c>
      <c r="C12" s="137">
        <v>3</v>
      </c>
      <c r="D12" s="64">
        <v>23000</v>
      </c>
      <c r="E12" s="64">
        <f t="shared" si="0"/>
        <v>69000</v>
      </c>
      <c r="F12" s="125"/>
    </row>
    <row r="13" spans="1:6" s="2" customFormat="1" ht="12.75" customHeight="1">
      <c r="A13" s="121" t="s">
        <v>3635</v>
      </c>
      <c r="B13" s="133" t="s">
        <v>3771</v>
      </c>
      <c r="C13" s="138">
        <v>2</v>
      </c>
      <c r="D13" s="64">
        <v>5100</v>
      </c>
      <c r="E13" s="64">
        <f t="shared" si="0"/>
        <v>10200</v>
      </c>
      <c r="F13" s="125"/>
    </row>
    <row r="14" spans="1:6" s="105" customFormat="1" ht="12.75">
      <c r="A14" s="126" t="s">
        <v>3772</v>
      </c>
      <c r="B14" s="133" t="s">
        <v>3773</v>
      </c>
      <c r="C14" s="139">
        <v>1</v>
      </c>
      <c r="D14" s="64">
        <v>45500</v>
      </c>
      <c r="E14" s="64">
        <f t="shared" si="0"/>
        <v>45500</v>
      </c>
      <c r="F14" s="140"/>
    </row>
    <row r="15" spans="1:6" s="105" customFormat="1" ht="12.75">
      <c r="A15" s="126" t="s">
        <v>3774</v>
      </c>
      <c r="B15" s="133" t="s">
        <v>3775</v>
      </c>
      <c r="C15" s="131">
        <v>1</v>
      </c>
      <c r="D15" s="64">
        <v>23230</v>
      </c>
      <c r="E15" s="64">
        <f t="shared" si="0"/>
        <v>23230</v>
      </c>
      <c r="F15" s="129"/>
    </row>
    <row r="16" spans="1:6" s="105" customFormat="1" ht="12.75">
      <c r="A16" s="126" t="s">
        <v>3776</v>
      </c>
      <c r="B16" s="133" t="s">
        <v>3777</v>
      </c>
      <c r="C16" s="131">
        <v>1</v>
      </c>
      <c r="D16" s="64">
        <v>87300</v>
      </c>
      <c r="E16" s="64">
        <f t="shared" si="0"/>
        <v>87300</v>
      </c>
      <c r="F16" s="129"/>
    </row>
    <row r="17" spans="1:6" s="103" customFormat="1" ht="12.75" customHeight="1">
      <c r="A17" s="126" t="s">
        <v>3778</v>
      </c>
      <c r="B17" s="133" t="s">
        <v>3779</v>
      </c>
      <c r="C17" s="139">
        <v>2</v>
      </c>
      <c r="D17" s="64">
        <v>210000</v>
      </c>
      <c r="E17" s="64">
        <f t="shared" si="0"/>
        <v>420000</v>
      </c>
      <c r="F17" s="129"/>
    </row>
    <row r="18" spans="1:6" s="105" customFormat="1" ht="12.75">
      <c r="A18" s="126" t="s">
        <v>1988</v>
      </c>
      <c r="B18" s="136" t="s">
        <v>1989</v>
      </c>
      <c r="C18" s="141">
        <v>10</v>
      </c>
      <c r="D18" s="64">
        <v>13500</v>
      </c>
      <c r="E18" s="64">
        <f t="shared" si="0"/>
        <v>135000</v>
      </c>
      <c r="F18" s="142"/>
    </row>
    <row r="19" spans="1:6" s="2" customFormat="1" ht="12.75">
      <c r="A19" s="121" t="s">
        <v>3626</v>
      </c>
      <c r="B19" s="133" t="s">
        <v>3627</v>
      </c>
      <c r="C19" s="134">
        <v>2</v>
      </c>
      <c r="D19" s="64">
        <v>26800</v>
      </c>
      <c r="E19" s="64">
        <f>C19*D19</f>
        <v>53600</v>
      </c>
      <c r="F19" s="132"/>
    </row>
    <row r="20" spans="1:6" s="2" customFormat="1" ht="12.75">
      <c r="A20" s="126"/>
      <c r="B20" s="122" t="s">
        <v>3780</v>
      </c>
      <c r="C20" s="131"/>
      <c r="D20" s="64"/>
      <c r="E20" s="64"/>
      <c r="F20" s="132"/>
    </row>
    <row r="21" spans="1:6" s="103" customFormat="1" ht="12.75" customHeight="1">
      <c r="A21" s="126" t="s">
        <v>3781</v>
      </c>
      <c r="B21" s="133" t="s">
        <v>3782</v>
      </c>
      <c r="C21" s="131">
        <v>15</v>
      </c>
      <c r="D21" s="64">
        <v>70</v>
      </c>
      <c r="E21" s="64">
        <f t="shared" ref="E21:E39" si="1">D21*C21</f>
        <v>1050</v>
      </c>
      <c r="F21" s="132"/>
    </row>
    <row r="22" spans="1:6" s="105" customFormat="1" ht="12.75">
      <c r="A22" s="126" t="s">
        <v>3690</v>
      </c>
      <c r="B22" s="143" t="s">
        <v>3691</v>
      </c>
      <c r="C22" s="144">
        <v>15</v>
      </c>
      <c r="D22" s="64">
        <v>420</v>
      </c>
      <c r="E22" s="64">
        <f t="shared" si="1"/>
        <v>6300</v>
      </c>
      <c r="F22" s="129"/>
    </row>
    <row r="23" spans="1:6" s="105" customFormat="1" ht="12.75">
      <c r="A23" s="126" t="s">
        <v>3692</v>
      </c>
      <c r="B23" s="143" t="s">
        <v>3693</v>
      </c>
      <c r="C23" s="128">
        <v>15</v>
      </c>
      <c r="D23" s="64">
        <v>270</v>
      </c>
      <c r="E23" s="64">
        <f t="shared" si="1"/>
        <v>4050</v>
      </c>
      <c r="F23" s="129"/>
    </row>
    <row r="24" spans="1:6" s="105" customFormat="1" ht="12.75">
      <c r="A24" s="126" t="s">
        <v>3783</v>
      </c>
      <c r="B24" s="143" t="s">
        <v>3784</v>
      </c>
      <c r="C24" s="128">
        <v>5</v>
      </c>
      <c r="D24" s="64">
        <v>730</v>
      </c>
      <c r="E24" s="64">
        <f t="shared" si="1"/>
        <v>3650</v>
      </c>
      <c r="F24" s="129"/>
    </row>
    <row r="25" spans="1:6" s="105" customFormat="1" ht="12.75">
      <c r="A25" s="126" t="s">
        <v>3785</v>
      </c>
      <c r="B25" s="143" t="s">
        <v>3786</v>
      </c>
      <c r="C25" s="128">
        <v>1</v>
      </c>
      <c r="D25" s="64">
        <v>1820</v>
      </c>
      <c r="E25" s="64">
        <f t="shared" si="1"/>
        <v>1820</v>
      </c>
      <c r="F25" s="129"/>
    </row>
    <row r="26" spans="1:6" s="105" customFormat="1" ht="12.75">
      <c r="A26" s="126" t="s">
        <v>3787</v>
      </c>
      <c r="B26" s="143" t="s">
        <v>3788</v>
      </c>
      <c r="C26" s="128">
        <v>3</v>
      </c>
      <c r="D26" s="64">
        <v>1430</v>
      </c>
      <c r="E26" s="64">
        <f t="shared" si="1"/>
        <v>4290</v>
      </c>
      <c r="F26" s="129"/>
    </row>
    <row r="27" spans="1:6" s="105" customFormat="1" ht="12.75">
      <c r="A27" s="126" t="s">
        <v>3789</v>
      </c>
      <c r="B27" s="143" t="s">
        <v>3790</v>
      </c>
      <c r="C27" s="128">
        <v>2</v>
      </c>
      <c r="D27" s="64">
        <v>3220</v>
      </c>
      <c r="E27" s="64">
        <f t="shared" si="1"/>
        <v>6440</v>
      </c>
      <c r="F27" s="129"/>
    </row>
    <row r="28" spans="1:6" s="105" customFormat="1" ht="12.75">
      <c r="A28" s="126" t="s">
        <v>3791</v>
      </c>
      <c r="B28" s="143" t="s">
        <v>3792</v>
      </c>
      <c r="C28" s="128">
        <v>15</v>
      </c>
      <c r="D28" s="64">
        <v>1350</v>
      </c>
      <c r="E28" s="64">
        <f t="shared" si="1"/>
        <v>20250</v>
      </c>
      <c r="F28" s="129"/>
    </row>
    <row r="29" spans="1:6" s="105" customFormat="1" ht="12.75">
      <c r="A29" s="126" t="s">
        <v>3793</v>
      </c>
      <c r="B29" s="143" t="s">
        <v>3794</v>
      </c>
      <c r="C29" s="128">
        <v>15</v>
      </c>
      <c r="D29" s="64">
        <v>1400</v>
      </c>
      <c r="E29" s="64">
        <f t="shared" si="1"/>
        <v>21000</v>
      </c>
      <c r="F29" s="129"/>
    </row>
    <row r="30" spans="1:6" s="105" customFormat="1" ht="12.75">
      <c r="A30" s="126" t="s">
        <v>3702</v>
      </c>
      <c r="B30" s="143" t="s">
        <v>3795</v>
      </c>
      <c r="C30" s="128">
        <v>15</v>
      </c>
      <c r="D30" s="64">
        <v>1880</v>
      </c>
      <c r="E30" s="64">
        <f t="shared" si="1"/>
        <v>28200</v>
      </c>
      <c r="F30" s="129"/>
    </row>
    <row r="31" spans="1:6" s="105" customFormat="1" ht="12.75">
      <c r="A31" s="126" t="s">
        <v>3796</v>
      </c>
      <c r="B31" s="143" t="s">
        <v>3797</v>
      </c>
      <c r="C31" s="128">
        <v>15</v>
      </c>
      <c r="D31" s="64">
        <v>1220</v>
      </c>
      <c r="E31" s="64">
        <f t="shared" si="1"/>
        <v>18300</v>
      </c>
      <c r="F31" s="129"/>
    </row>
    <row r="32" spans="1:6" s="105" customFormat="1" ht="12.75">
      <c r="A32" s="126" t="s">
        <v>3704</v>
      </c>
      <c r="B32" s="143" t="s">
        <v>3705</v>
      </c>
      <c r="C32" s="128">
        <v>15</v>
      </c>
      <c r="D32" s="64">
        <v>1150</v>
      </c>
      <c r="E32" s="64">
        <f t="shared" si="1"/>
        <v>17250</v>
      </c>
      <c r="F32" s="129"/>
    </row>
    <row r="33" spans="1:6" s="105" customFormat="1" ht="12.75">
      <c r="A33" s="126" t="s">
        <v>1992</v>
      </c>
      <c r="B33" s="143" t="s">
        <v>1993</v>
      </c>
      <c r="C33" s="128">
        <v>15</v>
      </c>
      <c r="D33" s="64">
        <v>1870</v>
      </c>
      <c r="E33" s="64">
        <f t="shared" si="1"/>
        <v>28050</v>
      </c>
      <c r="F33" s="129"/>
    </row>
    <row r="34" spans="1:6" s="105" customFormat="1" ht="12.75">
      <c r="A34" s="126" t="s">
        <v>3708</v>
      </c>
      <c r="B34" s="145" t="s">
        <v>3709</v>
      </c>
      <c r="C34" s="146">
        <v>15</v>
      </c>
      <c r="D34" s="64">
        <v>1380</v>
      </c>
      <c r="E34" s="64">
        <f t="shared" si="1"/>
        <v>20700</v>
      </c>
      <c r="F34" s="125"/>
    </row>
    <row r="35" spans="1:6" s="105" customFormat="1" ht="12.75">
      <c r="A35" s="126" t="s">
        <v>3720</v>
      </c>
      <c r="B35" s="143" t="s">
        <v>3798</v>
      </c>
      <c r="C35" s="147">
        <v>15</v>
      </c>
      <c r="D35" s="64">
        <v>530</v>
      </c>
      <c r="E35" s="64">
        <f t="shared" si="1"/>
        <v>7950</v>
      </c>
      <c r="F35" s="129"/>
    </row>
    <row r="36" spans="1:6" s="2" customFormat="1" ht="12.75">
      <c r="A36" s="126" t="s">
        <v>3799</v>
      </c>
      <c r="B36" s="127" t="s">
        <v>3800</v>
      </c>
      <c r="C36" s="148">
        <v>15</v>
      </c>
      <c r="D36" s="64">
        <v>620</v>
      </c>
      <c r="E36" s="64">
        <f t="shared" si="1"/>
        <v>9300</v>
      </c>
      <c r="F36" s="140"/>
    </row>
    <row r="37" spans="1:6" s="2" customFormat="1" ht="12.75">
      <c r="A37" s="126" t="s">
        <v>4428</v>
      </c>
      <c r="B37" s="127" t="s">
        <v>4427</v>
      </c>
      <c r="C37" s="148">
        <v>15</v>
      </c>
      <c r="D37" s="64">
        <v>730</v>
      </c>
      <c r="E37" s="64">
        <f t="shared" ref="E37" si="2">D37*C37</f>
        <v>10950</v>
      </c>
      <c r="F37" s="140"/>
    </row>
    <row r="38" spans="1:6" s="2" customFormat="1" ht="12.75">
      <c r="A38" s="126" t="s">
        <v>3801</v>
      </c>
      <c r="B38" s="127" t="s">
        <v>3802</v>
      </c>
      <c r="C38" s="148">
        <v>1</v>
      </c>
      <c r="D38" s="64">
        <v>430</v>
      </c>
      <c r="E38" s="64">
        <f t="shared" si="1"/>
        <v>430</v>
      </c>
      <c r="F38" s="140"/>
    </row>
    <row r="39" spans="1:6" s="2" customFormat="1" ht="12.75">
      <c r="A39" s="126" t="s">
        <v>3803</v>
      </c>
      <c r="B39" s="127" t="s">
        <v>3804</v>
      </c>
      <c r="C39" s="148">
        <v>3</v>
      </c>
      <c r="D39" s="64">
        <v>4200</v>
      </c>
      <c r="E39" s="64">
        <f t="shared" si="1"/>
        <v>12600</v>
      </c>
      <c r="F39" s="129"/>
    </row>
    <row r="40" spans="1:6" s="2" customFormat="1" ht="12.75">
      <c r="A40" s="126"/>
      <c r="B40" s="122" t="s">
        <v>3805</v>
      </c>
      <c r="C40" s="139"/>
      <c r="D40" s="64"/>
      <c r="E40" s="64"/>
      <c r="F40" s="132"/>
    </row>
    <row r="41" spans="1:6" s="105" customFormat="1" ht="12.75">
      <c r="A41" s="126" t="s">
        <v>3806</v>
      </c>
      <c r="B41" s="143" t="s">
        <v>3807</v>
      </c>
      <c r="C41" s="149">
        <v>2</v>
      </c>
      <c r="D41" s="64">
        <v>3350</v>
      </c>
      <c r="E41" s="64">
        <f t="shared" ref="E41:E54" si="3">D41*C41</f>
        <v>6700</v>
      </c>
      <c r="F41" s="129"/>
    </row>
    <row r="42" spans="1:6" s="105" customFormat="1" ht="12.75">
      <c r="A42" s="126" t="s">
        <v>3808</v>
      </c>
      <c r="B42" s="143" t="s">
        <v>3809</v>
      </c>
      <c r="C42" s="149">
        <v>1</v>
      </c>
      <c r="D42" s="64">
        <v>4200</v>
      </c>
      <c r="E42" s="64">
        <f t="shared" si="3"/>
        <v>4200</v>
      </c>
      <c r="F42" s="129"/>
    </row>
    <row r="43" spans="1:6" s="105" customFormat="1" ht="12.75">
      <c r="A43" s="126" t="s">
        <v>3810</v>
      </c>
      <c r="B43" s="143" t="s">
        <v>3811</v>
      </c>
      <c r="C43" s="149">
        <v>1</v>
      </c>
      <c r="D43" s="64">
        <v>3800</v>
      </c>
      <c r="E43" s="64">
        <f t="shared" si="3"/>
        <v>3800</v>
      </c>
      <c r="F43" s="129"/>
    </row>
    <row r="44" spans="1:6" s="105" customFormat="1" ht="12.75">
      <c r="A44" s="126" t="s">
        <v>3812</v>
      </c>
      <c r="B44" s="143" t="s">
        <v>3813</v>
      </c>
      <c r="C44" s="149">
        <v>10</v>
      </c>
      <c r="D44" s="64">
        <v>1920</v>
      </c>
      <c r="E44" s="64">
        <f t="shared" si="3"/>
        <v>19200</v>
      </c>
      <c r="F44" s="129"/>
    </row>
    <row r="45" spans="1:6" s="105" customFormat="1" ht="12.75">
      <c r="A45" s="126" t="s">
        <v>3814</v>
      </c>
      <c r="B45" s="143" t="s">
        <v>3815</v>
      </c>
      <c r="C45" s="128">
        <v>2</v>
      </c>
      <c r="D45" s="64">
        <v>3090</v>
      </c>
      <c r="E45" s="64">
        <f t="shared" si="3"/>
        <v>6180</v>
      </c>
      <c r="F45" s="129"/>
    </row>
    <row r="46" spans="1:6" s="105" customFormat="1" ht="12.75">
      <c r="A46" s="126" t="s">
        <v>3816</v>
      </c>
      <c r="B46" s="143" t="s">
        <v>3817</v>
      </c>
      <c r="C46" s="128">
        <v>2</v>
      </c>
      <c r="D46" s="64">
        <v>1130</v>
      </c>
      <c r="E46" s="64">
        <f t="shared" si="3"/>
        <v>2260</v>
      </c>
      <c r="F46" s="129"/>
    </row>
    <row r="47" spans="1:6" s="105" customFormat="1" ht="12.75">
      <c r="A47" s="126" t="s">
        <v>3818</v>
      </c>
      <c r="B47" s="143" t="s">
        <v>3819</v>
      </c>
      <c r="C47" s="128">
        <v>2</v>
      </c>
      <c r="D47" s="64">
        <v>12420</v>
      </c>
      <c r="E47" s="64">
        <f t="shared" si="3"/>
        <v>24840</v>
      </c>
      <c r="F47" s="129"/>
    </row>
    <row r="48" spans="1:6" s="105" customFormat="1" ht="12.75">
      <c r="A48" s="126" t="s">
        <v>4301</v>
      </c>
      <c r="B48" s="143" t="s">
        <v>4300</v>
      </c>
      <c r="C48" s="128">
        <v>2</v>
      </c>
      <c r="D48" s="64">
        <v>790</v>
      </c>
      <c r="E48" s="64">
        <f t="shared" si="3"/>
        <v>1580</v>
      </c>
      <c r="F48" s="129"/>
    </row>
    <row r="49" spans="1:6" s="105" customFormat="1" ht="12.75">
      <c r="A49" s="126" t="s">
        <v>3820</v>
      </c>
      <c r="B49" s="143" t="s">
        <v>3821</v>
      </c>
      <c r="C49" s="128">
        <v>5</v>
      </c>
      <c r="D49" s="64">
        <v>680</v>
      </c>
      <c r="E49" s="64">
        <f t="shared" si="3"/>
        <v>3400</v>
      </c>
      <c r="F49" s="129"/>
    </row>
    <row r="50" spans="1:6" s="105" customFormat="1" ht="12.75">
      <c r="A50" s="126" t="s">
        <v>3822</v>
      </c>
      <c r="B50" s="143" t="s">
        <v>3823</v>
      </c>
      <c r="C50" s="128">
        <v>10</v>
      </c>
      <c r="D50" s="64">
        <v>130</v>
      </c>
      <c r="E50" s="64">
        <f t="shared" si="3"/>
        <v>1300</v>
      </c>
      <c r="F50" s="129"/>
    </row>
    <row r="51" spans="1:6" s="105" customFormat="1" ht="12.75">
      <c r="A51" s="126" t="s">
        <v>3824</v>
      </c>
      <c r="B51" s="143" t="s">
        <v>3825</v>
      </c>
      <c r="C51" s="128">
        <v>10</v>
      </c>
      <c r="D51" s="64">
        <v>510</v>
      </c>
      <c r="E51" s="64">
        <f t="shared" si="3"/>
        <v>5100</v>
      </c>
      <c r="F51" s="129"/>
    </row>
    <row r="52" spans="1:6" s="105" customFormat="1" ht="12.75">
      <c r="A52" s="126" t="s">
        <v>3826</v>
      </c>
      <c r="B52" s="143" t="s">
        <v>3827</v>
      </c>
      <c r="C52" s="128">
        <v>2</v>
      </c>
      <c r="D52" s="64">
        <v>1980</v>
      </c>
      <c r="E52" s="64">
        <f t="shared" si="3"/>
        <v>3960</v>
      </c>
      <c r="F52" s="129"/>
    </row>
    <row r="53" spans="1:6" s="105" customFormat="1" ht="12.75">
      <c r="A53" s="126" t="s">
        <v>3828</v>
      </c>
      <c r="B53" s="143" t="s">
        <v>3829</v>
      </c>
      <c r="C53" s="128">
        <v>2</v>
      </c>
      <c r="D53" s="64">
        <v>490</v>
      </c>
      <c r="E53" s="64">
        <f t="shared" si="3"/>
        <v>980</v>
      </c>
      <c r="F53" s="129"/>
    </row>
    <row r="54" spans="1:6" s="105" customFormat="1" ht="12.75">
      <c r="A54" s="126" t="s">
        <v>3830</v>
      </c>
      <c r="B54" s="127" t="s">
        <v>3831</v>
      </c>
      <c r="C54" s="128">
        <v>20</v>
      </c>
      <c r="D54" s="64">
        <v>410</v>
      </c>
      <c r="E54" s="64">
        <f t="shared" si="3"/>
        <v>8200</v>
      </c>
      <c r="F54" s="129"/>
    </row>
    <row r="55" spans="1:6" s="2" customFormat="1" ht="12.75">
      <c r="A55" s="126"/>
      <c r="B55" s="122" t="s">
        <v>3832</v>
      </c>
      <c r="C55" s="131"/>
      <c r="D55" s="64"/>
      <c r="E55" s="64"/>
      <c r="F55" s="132"/>
    </row>
    <row r="56" spans="1:6" s="105" customFormat="1" ht="12.75">
      <c r="A56" s="126" t="s">
        <v>3660</v>
      </c>
      <c r="B56" s="143" t="s">
        <v>3661</v>
      </c>
      <c r="C56" s="128">
        <v>15</v>
      </c>
      <c r="D56" s="64">
        <v>930</v>
      </c>
      <c r="E56" s="64">
        <f t="shared" ref="E56:E65" si="4">D56*C56</f>
        <v>13950</v>
      </c>
      <c r="F56" s="129"/>
    </row>
    <row r="57" spans="1:6" s="105" customFormat="1" ht="12.75">
      <c r="A57" s="126" t="s">
        <v>3662</v>
      </c>
      <c r="B57" s="143" t="s">
        <v>3833</v>
      </c>
      <c r="C57" s="128">
        <v>15</v>
      </c>
      <c r="D57" s="64">
        <v>1580</v>
      </c>
      <c r="E57" s="64">
        <f t="shared" si="4"/>
        <v>23700</v>
      </c>
      <c r="F57" s="129"/>
    </row>
    <row r="58" spans="1:6" s="105" customFormat="1" ht="12.75">
      <c r="A58" s="126" t="s">
        <v>3834</v>
      </c>
      <c r="B58" s="143" t="s">
        <v>3835</v>
      </c>
      <c r="C58" s="128">
        <v>3</v>
      </c>
      <c r="D58" s="64">
        <v>15900</v>
      </c>
      <c r="E58" s="64">
        <f t="shared" si="4"/>
        <v>47700</v>
      </c>
      <c r="F58" s="129"/>
    </row>
    <row r="59" spans="1:6" s="105" customFormat="1" ht="12.75">
      <c r="A59" s="126" t="s">
        <v>3836</v>
      </c>
      <c r="B59" s="143" t="s">
        <v>3837</v>
      </c>
      <c r="C59" s="128">
        <v>3</v>
      </c>
      <c r="D59" s="64">
        <v>9000</v>
      </c>
      <c r="E59" s="64">
        <f t="shared" si="4"/>
        <v>27000</v>
      </c>
      <c r="F59" s="129"/>
    </row>
    <row r="60" spans="1:6" s="105" customFormat="1" ht="12.75">
      <c r="A60" s="126" t="s">
        <v>3838</v>
      </c>
      <c r="B60" s="143" t="s">
        <v>3839</v>
      </c>
      <c r="C60" s="128">
        <v>15</v>
      </c>
      <c r="D60" s="64">
        <v>2300</v>
      </c>
      <c r="E60" s="64">
        <f t="shared" si="4"/>
        <v>34500</v>
      </c>
      <c r="F60" s="140"/>
    </row>
    <row r="61" spans="1:6" s="105" customFormat="1" ht="12.75">
      <c r="A61" s="126" t="s">
        <v>3840</v>
      </c>
      <c r="B61" s="143" t="s">
        <v>3841</v>
      </c>
      <c r="C61" s="128">
        <v>3</v>
      </c>
      <c r="D61" s="64">
        <v>880</v>
      </c>
      <c r="E61" s="64">
        <f t="shared" si="4"/>
        <v>2640</v>
      </c>
      <c r="F61" s="140"/>
    </row>
    <row r="62" spans="1:6" s="105" customFormat="1" ht="12.75">
      <c r="A62" s="126" t="s">
        <v>3842</v>
      </c>
      <c r="B62" s="143" t="s">
        <v>3843</v>
      </c>
      <c r="C62" s="128">
        <v>15</v>
      </c>
      <c r="D62" s="64">
        <v>1400</v>
      </c>
      <c r="E62" s="64">
        <f t="shared" si="4"/>
        <v>21000</v>
      </c>
      <c r="F62" s="140"/>
    </row>
    <row r="63" spans="1:6" s="105" customFormat="1" ht="12.75">
      <c r="A63" s="126" t="s">
        <v>4368</v>
      </c>
      <c r="B63" s="143" t="s">
        <v>4369</v>
      </c>
      <c r="C63" s="128">
        <v>5</v>
      </c>
      <c r="D63" s="64">
        <v>5900</v>
      </c>
      <c r="E63" s="64">
        <f t="shared" si="4"/>
        <v>29500</v>
      </c>
      <c r="F63" s="140"/>
    </row>
    <row r="64" spans="1:6" s="105" customFormat="1" ht="12.75">
      <c r="A64" s="126" t="s">
        <v>3844</v>
      </c>
      <c r="B64" s="143" t="s">
        <v>3845</v>
      </c>
      <c r="C64" s="128">
        <v>5</v>
      </c>
      <c r="D64" s="64">
        <v>1550</v>
      </c>
      <c r="E64" s="64">
        <f t="shared" si="4"/>
        <v>7750</v>
      </c>
      <c r="F64" s="140"/>
    </row>
    <row r="65" spans="1:6" s="105" customFormat="1" ht="12.75">
      <c r="A65" s="126" t="s">
        <v>3846</v>
      </c>
      <c r="B65" s="143" t="s">
        <v>3847</v>
      </c>
      <c r="C65" s="128">
        <v>15</v>
      </c>
      <c r="D65" s="64">
        <v>430</v>
      </c>
      <c r="E65" s="64">
        <f t="shared" si="4"/>
        <v>6450</v>
      </c>
      <c r="F65" s="129"/>
    </row>
    <row r="66" spans="1:6" s="2" customFormat="1" ht="12.75">
      <c r="A66" s="126"/>
      <c r="B66" s="122" t="s">
        <v>3848</v>
      </c>
      <c r="C66" s="131"/>
      <c r="D66" s="64"/>
      <c r="E66" s="64"/>
      <c r="F66" s="132"/>
    </row>
    <row r="67" spans="1:6" s="2" customFormat="1" ht="12.75">
      <c r="A67" s="126" t="s">
        <v>3633</v>
      </c>
      <c r="B67" s="136" t="s">
        <v>3634</v>
      </c>
      <c r="C67" s="150">
        <v>3</v>
      </c>
      <c r="D67" s="64">
        <v>3930</v>
      </c>
      <c r="E67" s="64">
        <f t="shared" ref="E67:E72" si="5">C67*D67</f>
        <v>11790</v>
      </c>
      <c r="F67" s="142"/>
    </row>
    <row r="68" spans="1:6" s="2" customFormat="1" ht="12.75">
      <c r="A68" s="126" t="s">
        <v>3849</v>
      </c>
      <c r="B68" s="133" t="s">
        <v>3850</v>
      </c>
      <c r="C68" s="151">
        <v>3</v>
      </c>
      <c r="D68" s="64">
        <v>4200</v>
      </c>
      <c r="E68" s="64">
        <f t="shared" si="5"/>
        <v>12600</v>
      </c>
      <c r="F68" s="142"/>
    </row>
    <row r="69" spans="1:6" s="103" customFormat="1" ht="12.75" customHeight="1">
      <c r="A69" s="126" t="s">
        <v>3649</v>
      </c>
      <c r="B69" s="136" t="s">
        <v>3650</v>
      </c>
      <c r="C69" s="137">
        <v>3</v>
      </c>
      <c r="D69" s="64">
        <v>7200</v>
      </c>
      <c r="E69" s="64">
        <f t="shared" si="5"/>
        <v>21600</v>
      </c>
      <c r="F69" s="152"/>
    </row>
    <row r="70" spans="1:6" s="103" customFormat="1" ht="12.75" customHeight="1">
      <c r="A70" s="126" t="s">
        <v>3651</v>
      </c>
      <c r="B70" s="133" t="s">
        <v>3851</v>
      </c>
      <c r="C70" s="139">
        <v>3</v>
      </c>
      <c r="D70" s="64">
        <v>5750</v>
      </c>
      <c r="E70" s="64">
        <f t="shared" si="5"/>
        <v>17250</v>
      </c>
      <c r="F70" s="132"/>
    </row>
    <row r="71" spans="1:6" s="103" customFormat="1" ht="12.75" customHeight="1">
      <c r="A71" s="126" t="s">
        <v>3655</v>
      </c>
      <c r="B71" s="136" t="s">
        <v>3656</v>
      </c>
      <c r="C71" s="137">
        <v>8</v>
      </c>
      <c r="D71" s="64">
        <v>650</v>
      </c>
      <c r="E71" s="64">
        <f t="shared" si="5"/>
        <v>5200</v>
      </c>
      <c r="F71" s="142"/>
    </row>
    <row r="72" spans="1:6" s="103" customFormat="1" ht="12.75" customHeight="1">
      <c r="A72" s="126" t="s">
        <v>3657</v>
      </c>
      <c r="B72" s="133" t="s">
        <v>3852</v>
      </c>
      <c r="C72" s="131">
        <v>15</v>
      </c>
      <c r="D72" s="64">
        <v>960</v>
      </c>
      <c r="E72" s="64">
        <f t="shared" si="5"/>
        <v>14400</v>
      </c>
      <c r="F72" s="132"/>
    </row>
    <row r="73" spans="1:6" s="2" customFormat="1" ht="12.75">
      <c r="A73" s="126"/>
      <c r="B73" s="122" t="s">
        <v>3853</v>
      </c>
      <c r="C73" s="131"/>
      <c r="D73" s="64"/>
      <c r="E73" s="64"/>
      <c r="F73" s="132"/>
    </row>
    <row r="74" spans="1:6" s="105" customFormat="1" ht="12.75">
      <c r="A74" s="126" t="s">
        <v>3854</v>
      </c>
      <c r="B74" s="143" t="s">
        <v>3855</v>
      </c>
      <c r="C74" s="128">
        <v>15</v>
      </c>
      <c r="D74" s="64">
        <v>770</v>
      </c>
      <c r="E74" s="64">
        <f>D74*C74</f>
        <v>11550</v>
      </c>
      <c r="F74" s="129"/>
    </row>
    <row r="75" spans="1:6" s="105" customFormat="1" ht="12.75">
      <c r="A75" s="126" t="s">
        <v>3856</v>
      </c>
      <c r="B75" s="143" t="s">
        <v>3857</v>
      </c>
      <c r="C75" s="128">
        <v>3</v>
      </c>
      <c r="D75" s="64">
        <v>780</v>
      </c>
      <c r="E75" s="64">
        <f>D75*C75</f>
        <v>2340</v>
      </c>
      <c r="F75" s="129"/>
    </row>
    <row r="76" spans="1:6" s="2" customFormat="1" ht="12.75">
      <c r="A76" s="126" t="s">
        <v>3734</v>
      </c>
      <c r="B76" s="133" t="s">
        <v>3735</v>
      </c>
      <c r="C76" s="134">
        <v>15</v>
      </c>
      <c r="D76" s="64">
        <v>1800</v>
      </c>
      <c r="E76" s="64">
        <f>D76*C76</f>
        <v>27000</v>
      </c>
      <c r="F76" s="129"/>
    </row>
    <row r="77" spans="1:6" s="2" customFormat="1" ht="12.75">
      <c r="A77" s="126"/>
      <c r="B77" s="122" t="s">
        <v>3681</v>
      </c>
      <c r="C77" s="134"/>
      <c r="D77" s="64"/>
      <c r="E77" s="64"/>
      <c r="F77" s="129"/>
    </row>
    <row r="78" spans="1:6" s="2" customFormat="1" ht="12.75">
      <c r="A78" s="126" t="s">
        <v>3858</v>
      </c>
      <c r="B78" s="127" t="s">
        <v>3859</v>
      </c>
      <c r="C78" s="128">
        <v>3</v>
      </c>
      <c r="D78" s="64">
        <v>650</v>
      </c>
      <c r="E78" s="64">
        <f t="shared" ref="E78:E88" si="6">D78*C78</f>
        <v>1950</v>
      </c>
      <c r="F78" s="129"/>
    </row>
    <row r="79" spans="1:6" s="2" customFormat="1" ht="12.75">
      <c r="A79" s="126" t="s">
        <v>3860</v>
      </c>
      <c r="B79" s="133" t="s">
        <v>3861</v>
      </c>
      <c r="C79" s="131">
        <v>15</v>
      </c>
      <c r="D79" s="64">
        <v>740</v>
      </c>
      <c r="E79" s="64">
        <f t="shared" si="6"/>
        <v>11100</v>
      </c>
      <c r="F79" s="129"/>
    </row>
    <row r="80" spans="1:6" s="2" customFormat="1" ht="12.75">
      <c r="A80" s="126" t="s">
        <v>3862</v>
      </c>
      <c r="B80" s="127" t="s">
        <v>3863</v>
      </c>
      <c r="C80" s="128">
        <v>3</v>
      </c>
      <c r="D80" s="64">
        <v>630</v>
      </c>
      <c r="E80" s="64">
        <f t="shared" si="6"/>
        <v>1890</v>
      </c>
      <c r="F80" s="129"/>
    </row>
    <row r="81" spans="1:6" s="2" customFormat="1" ht="12.75">
      <c r="A81" s="126" t="s">
        <v>3864</v>
      </c>
      <c r="B81" s="127" t="s">
        <v>3865</v>
      </c>
      <c r="C81" s="128">
        <v>3</v>
      </c>
      <c r="D81" s="64">
        <v>560</v>
      </c>
      <c r="E81" s="64">
        <f t="shared" si="6"/>
        <v>1680</v>
      </c>
      <c r="F81" s="129"/>
    </row>
    <row r="82" spans="1:6" s="2" customFormat="1" ht="12.75">
      <c r="A82" s="126" t="s">
        <v>3866</v>
      </c>
      <c r="B82" s="133" t="s">
        <v>3867</v>
      </c>
      <c r="C82" s="131">
        <v>15</v>
      </c>
      <c r="D82" s="64">
        <v>190</v>
      </c>
      <c r="E82" s="64">
        <f t="shared" si="6"/>
        <v>2850</v>
      </c>
      <c r="F82" s="129"/>
    </row>
    <row r="83" spans="1:6" s="2" customFormat="1" ht="12.75">
      <c r="A83" s="126" t="s">
        <v>3718</v>
      </c>
      <c r="B83" s="133" t="s">
        <v>3719</v>
      </c>
      <c r="C83" s="131">
        <v>3</v>
      </c>
      <c r="D83" s="64">
        <v>850</v>
      </c>
      <c r="E83" s="64">
        <f t="shared" si="6"/>
        <v>2550</v>
      </c>
      <c r="F83" s="129"/>
    </row>
    <row r="84" spans="1:6" s="2" customFormat="1" ht="12.75">
      <c r="A84" s="126" t="s">
        <v>3868</v>
      </c>
      <c r="B84" s="133" t="s">
        <v>3869</v>
      </c>
      <c r="C84" s="131">
        <v>15</v>
      </c>
      <c r="D84" s="64">
        <v>480</v>
      </c>
      <c r="E84" s="64">
        <f t="shared" si="6"/>
        <v>7200</v>
      </c>
      <c r="F84" s="129"/>
    </row>
    <row r="85" spans="1:6" s="2" customFormat="1" ht="12.75">
      <c r="A85" s="126" t="s">
        <v>3870</v>
      </c>
      <c r="B85" s="127" t="s">
        <v>3871</v>
      </c>
      <c r="C85" s="128">
        <v>3</v>
      </c>
      <c r="D85" s="64">
        <v>990</v>
      </c>
      <c r="E85" s="64">
        <f t="shared" si="6"/>
        <v>2970</v>
      </c>
      <c r="F85" s="129"/>
    </row>
    <row r="86" spans="1:6" s="2" customFormat="1" ht="12.75">
      <c r="A86" s="126" t="s">
        <v>3872</v>
      </c>
      <c r="B86" s="133" t="s">
        <v>3873</v>
      </c>
      <c r="C86" s="131">
        <v>3</v>
      </c>
      <c r="D86" s="64">
        <v>410</v>
      </c>
      <c r="E86" s="64">
        <f t="shared" si="6"/>
        <v>1230</v>
      </c>
      <c r="F86" s="129"/>
    </row>
    <row r="87" spans="1:6" s="2" customFormat="1" ht="12.75">
      <c r="A87" s="126" t="s">
        <v>3874</v>
      </c>
      <c r="B87" s="133" t="s">
        <v>3875</v>
      </c>
      <c r="C87" s="131">
        <v>3</v>
      </c>
      <c r="D87" s="64">
        <v>180</v>
      </c>
      <c r="E87" s="64">
        <f t="shared" si="6"/>
        <v>540</v>
      </c>
      <c r="F87" s="129"/>
    </row>
    <row r="88" spans="1:6" s="2" customFormat="1" ht="12.75">
      <c r="A88" s="126" t="s">
        <v>3876</v>
      </c>
      <c r="B88" s="133" t="s">
        <v>3877</v>
      </c>
      <c r="C88" s="131">
        <v>2</v>
      </c>
      <c r="D88" s="64">
        <v>2700</v>
      </c>
      <c r="E88" s="64">
        <f t="shared" si="6"/>
        <v>5400</v>
      </c>
      <c r="F88" s="129"/>
    </row>
    <row r="89" spans="1:6" s="103" customFormat="1" ht="12.75" customHeight="1">
      <c r="A89" s="126"/>
      <c r="B89" s="122" t="s">
        <v>3744</v>
      </c>
      <c r="C89" s="153"/>
      <c r="D89" s="64"/>
      <c r="E89" s="64"/>
      <c r="F89" s="129"/>
    </row>
    <row r="90" spans="1:6" s="103" customFormat="1" ht="12.75" customHeight="1">
      <c r="A90" s="126" t="s">
        <v>3745</v>
      </c>
      <c r="B90" s="154" t="s">
        <v>3746</v>
      </c>
      <c r="C90" s="128">
        <v>1</v>
      </c>
      <c r="D90" s="64">
        <v>45700</v>
      </c>
      <c r="E90" s="64">
        <f>C90*D90</f>
        <v>45700</v>
      </c>
      <c r="F90" s="129"/>
    </row>
    <row r="91" spans="1:6" s="103" customFormat="1" ht="12.75" customHeight="1">
      <c r="A91" s="126" t="s">
        <v>3747</v>
      </c>
      <c r="B91" s="154" t="s">
        <v>3748</v>
      </c>
      <c r="C91" s="128">
        <v>2</v>
      </c>
      <c r="D91" s="64">
        <v>1390</v>
      </c>
      <c r="E91" s="64">
        <f>C91*D91</f>
        <v>2780</v>
      </c>
      <c r="F91" s="155"/>
    </row>
    <row r="92" spans="1:6" s="103" customFormat="1" ht="12.75" customHeight="1">
      <c r="A92" s="126" t="s">
        <v>3749</v>
      </c>
      <c r="B92" s="154" t="s">
        <v>3878</v>
      </c>
      <c r="C92" s="128">
        <v>2</v>
      </c>
      <c r="D92" s="64">
        <v>1290</v>
      </c>
      <c r="E92" s="64">
        <f>C92*D92</f>
        <v>2580</v>
      </c>
      <c r="F92" s="155"/>
    </row>
    <row r="93" spans="1:6" s="103" customFormat="1" ht="12.75" customHeight="1">
      <c r="A93" s="126" t="s">
        <v>3751</v>
      </c>
      <c r="B93" s="154" t="s">
        <v>3752</v>
      </c>
      <c r="C93" s="128">
        <v>15</v>
      </c>
      <c r="D93" s="64">
        <v>200</v>
      </c>
      <c r="E93" s="64">
        <f>C93*D93</f>
        <v>3000</v>
      </c>
      <c r="F93" s="155"/>
    </row>
    <row r="94" spans="1:6" s="2" customFormat="1" ht="12.75">
      <c r="A94" s="126"/>
      <c r="B94" s="122" t="s">
        <v>3879</v>
      </c>
      <c r="C94" s="131"/>
      <c r="D94" s="64"/>
      <c r="E94" s="64"/>
      <c r="F94" s="132"/>
    </row>
    <row r="95" spans="1:6" s="103" customFormat="1" ht="12.75">
      <c r="A95" s="126" t="s">
        <v>3671</v>
      </c>
      <c r="B95" s="154" t="s">
        <v>3672</v>
      </c>
      <c r="C95" s="128">
        <v>15</v>
      </c>
      <c r="D95" s="64">
        <v>120</v>
      </c>
      <c r="E95" s="64">
        <f t="shared" ref="E95:E100" si="7">C95*D95</f>
        <v>1800</v>
      </c>
      <c r="F95" s="156"/>
    </row>
    <row r="96" spans="1:6" s="103" customFormat="1" ht="12.75">
      <c r="A96" s="126" t="s">
        <v>3673</v>
      </c>
      <c r="B96" s="154" t="s">
        <v>3674</v>
      </c>
      <c r="C96" s="128">
        <v>15</v>
      </c>
      <c r="D96" s="64">
        <v>360</v>
      </c>
      <c r="E96" s="64">
        <f t="shared" si="7"/>
        <v>5400</v>
      </c>
      <c r="F96" s="156"/>
    </row>
    <row r="97" spans="1:6" s="103" customFormat="1" ht="12.75">
      <c r="A97" s="126" t="s">
        <v>3675</v>
      </c>
      <c r="B97" s="154" t="s">
        <v>3880</v>
      </c>
      <c r="C97" s="128">
        <v>15</v>
      </c>
      <c r="D97" s="64">
        <v>400</v>
      </c>
      <c r="E97" s="64">
        <f t="shared" si="7"/>
        <v>6000</v>
      </c>
      <c r="F97" s="156"/>
    </row>
    <row r="98" spans="1:6" s="103" customFormat="1" ht="12.75" customHeight="1">
      <c r="A98" s="126" t="s">
        <v>3678</v>
      </c>
      <c r="B98" s="136" t="s">
        <v>3679</v>
      </c>
      <c r="C98" s="157">
        <v>15</v>
      </c>
      <c r="D98" s="64">
        <v>530</v>
      </c>
      <c r="E98" s="64">
        <f t="shared" si="7"/>
        <v>7950</v>
      </c>
      <c r="F98" s="155"/>
    </row>
    <row r="99" spans="1:6" s="2" customFormat="1" ht="12.75">
      <c r="A99" s="126" t="s">
        <v>2126</v>
      </c>
      <c r="B99" s="154" t="s">
        <v>3881</v>
      </c>
      <c r="C99" s="134">
        <v>1</v>
      </c>
      <c r="D99" s="64">
        <v>820</v>
      </c>
      <c r="E99" s="64">
        <f t="shared" si="7"/>
        <v>820</v>
      </c>
      <c r="F99" s="132"/>
    </row>
    <row r="100" spans="1:6" s="2" customFormat="1" ht="12.75">
      <c r="A100" s="126" t="s">
        <v>2145</v>
      </c>
      <c r="B100" s="158" t="s">
        <v>2146</v>
      </c>
      <c r="C100" s="131">
        <v>15</v>
      </c>
      <c r="D100" s="64">
        <v>330</v>
      </c>
      <c r="E100" s="64">
        <f t="shared" si="7"/>
        <v>4950</v>
      </c>
      <c r="F100" s="132"/>
    </row>
    <row r="101" spans="1:6" s="2" customFormat="1" ht="12.75">
      <c r="A101" s="126"/>
      <c r="B101" s="122" t="s">
        <v>3882</v>
      </c>
      <c r="C101" s="131"/>
      <c r="D101" s="64"/>
      <c r="E101" s="64"/>
      <c r="F101" s="132"/>
    </row>
    <row r="102" spans="1:6" s="103" customFormat="1" ht="12.75">
      <c r="A102" s="126" t="s">
        <v>3883</v>
      </c>
      <c r="B102" s="158" t="s">
        <v>3884</v>
      </c>
      <c r="C102" s="131">
        <v>1</v>
      </c>
      <c r="D102" s="64">
        <v>290</v>
      </c>
      <c r="E102" s="64">
        <f t="shared" ref="E102:E111" si="8">C102*D102</f>
        <v>290</v>
      </c>
      <c r="F102" s="132"/>
    </row>
    <row r="103" spans="1:6" s="105" customFormat="1" ht="12.75" customHeight="1">
      <c r="A103" s="126" t="s">
        <v>3885</v>
      </c>
      <c r="B103" s="158" t="s">
        <v>3886</v>
      </c>
      <c r="C103" s="131">
        <v>1</v>
      </c>
      <c r="D103" s="64">
        <v>290</v>
      </c>
      <c r="E103" s="64">
        <f t="shared" si="8"/>
        <v>290</v>
      </c>
      <c r="F103" s="132"/>
    </row>
    <row r="104" spans="1:6" s="2" customFormat="1" ht="15" customHeight="1">
      <c r="A104" s="126" t="s">
        <v>3887</v>
      </c>
      <c r="B104" s="133" t="s">
        <v>3888</v>
      </c>
      <c r="C104" s="128">
        <v>1</v>
      </c>
      <c r="D104" s="64">
        <v>1200</v>
      </c>
      <c r="E104" s="64">
        <f t="shared" si="8"/>
        <v>1200</v>
      </c>
      <c r="F104" s="125"/>
    </row>
    <row r="105" spans="1:6" s="2" customFormat="1" ht="26.25">
      <c r="A105" s="126" t="s">
        <v>3757</v>
      </c>
      <c r="B105" s="159" t="s">
        <v>3758</v>
      </c>
      <c r="C105" s="160">
        <v>1</v>
      </c>
      <c r="D105" s="64">
        <v>6880</v>
      </c>
      <c r="E105" s="64">
        <f t="shared" si="8"/>
        <v>6880</v>
      </c>
      <c r="F105" s="161"/>
    </row>
    <row r="106" spans="1:6" s="2" customFormat="1" ht="26.25">
      <c r="A106" s="126" t="s">
        <v>3759</v>
      </c>
      <c r="B106" s="159" t="s">
        <v>3760</v>
      </c>
      <c r="C106" s="160">
        <v>1</v>
      </c>
      <c r="D106" s="64">
        <v>5160</v>
      </c>
      <c r="E106" s="64">
        <f t="shared" si="8"/>
        <v>5160</v>
      </c>
      <c r="F106" s="161"/>
    </row>
    <row r="107" spans="1:6" s="2" customFormat="1" ht="12.75">
      <c r="A107" s="126" t="s">
        <v>2209</v>
      </c>
      <c r="B107" s="133" t="s">
        <v>3889</v>
      </c>
      <c r="C107" s="131">
        <v>1</v>
      </c>
      <c r="D107" s="64">
        <v>5020</v>
      </c>
      <c r="E107" s="64">
        <f t="shared" si="8"/>
        <v>5020</v>
      </c>
      <c r="F107" s="125"/>
    </row>
    <row r="108" spans="1:6" s="2" customFormat="1" ht="12.75">
      <c r="A108" s="126" t="s">
        <v>3890</v>
      </c>
      <c r="B108" s="158" t="s">
        <v>3891</v>
      </c>
      <c r="C108" s="131">
        <v>1</v>
      </c>
      <c r="D108" s="64">
        <v>800</v>
      </c>
      <c r="E108" s="64">
        <f t="shared" si="8"/>
        <v>800</v>
      </c>
      <c r="F108" s="125"/>
    </row>
    <row r="109" spans="1:6" s="2" customFormat="1" ht="12.75">
      <c r="A109" s="126" t="s">
        <v>3892</v>
      </c>
      <c r="B109" s="133" t="s">
        <v>3893</v>
      </c>
      <c r="C109" s="162">
        <v>1</v>
      </c>
      <c r="D109" s="64">
        <v>9880</v>
      </c>
      <c r="E109" s="64">
        <f t="shared" si="8"/>
        <v>9880</v>
      </c>
      <c r="F109" s="140"/>
    </row>
    <row r="110" spans="1:6" s="2" customFormat="1" ht="12.75">
      <c r="A110" s="126" t="s">
        <v>3894</v>
      </c>
      <c r="B110" s="163" t="s">
        <v>3895</v>
      </c>
      <c r="C110" s="157">
        <v>1</v>
      </c>
      <c r="D110" s="64">
        <v>4720</v>
      </c>
      <c r="E110" s="64">
        <f t="shared" si="8"/>
        <v>4720</v>
      </c>
      <c r="F110" s="125"/>
    </row>
    <row r="111" spans="1:6" s="2" customFormat="1" ht="12.75">
      <c r="A111" s="126" t="s">
        <v>3896</v>
      </c>
      <c r="B111" s="158" t="s">
        <v>3897</v>
      </c>
      <c r="C111" s="131">
        <v>1</v>
      </c>
      <c r="D111" s="64">
        <v>580</v>
      </c>
      <c r="E111" s="64">
        <f t="shared" si="8"/>
        <v>580</v>
      </c>
      <c r="F111" s="125"/>
    </row>
    <row r="112" spans="1:6" s="2" customFormat="1" ht="12.75">
      <c r="A112" s="126"/>
      <c r="B112" s="164" t="s">
        <v>3898</v>
      </c>
      <c r="C112" s="123"/>
      <c r="D112" s="165"/>
      <c r="E112" s="166">
        <f>SUM(E9:E111)</f>
        <v>2423990</v>
      </c>
      <c r="F112" s="125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3" max="16383" man="1"/>
  </rowBreaks>
  <ignoredErrors>
    <ignoredError sqref="A80:A98 A49:A58 A10 A64:A66 A39:A41 A20:A23 A44:A45 A26 A28:A34 A47 A100:A111 A72:A78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topLeftCell="A4" zoomScaleSheetLayoutView="100" workbookViewId="0">
      <selection activeCell="F9" sqref="F9"/>
    </sheetView>
  </sheetViews>
  <sheetFormatPr defaultColWidth="10.140625" defaultRowHeight="1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>
      <c r="E2" s="78" t="s">
        <v>0</v>
      </c>
      <c r="F2" s="79"/>
    </row>
    <row r="3" spans="1:6">
      <c r="E3" s="78" t="s">
        <v>1</v>
      </c>
      <c r="F3" s="79"/>
    </row>
    <row r="4" spans="1:6">
      <c r="E4" s="78" t="s">
        <v>2</v>
      </c>
      <c r="F4" s="79"/>
    </row>
    <row r="5" spans="1:6">
      <c r="E5" s="78" t="s">
        <v>3</v>
      </c>
      <c r="F5" s="79"/>
    </row>
    <row r="6" spans="1:6">
      <c r="B6" s="74"/>
      <c r="F6" s="79"/>
    </row>
    <row r="7" spans="1:6" ht="18.75">
      <c r="B7" s="49" t="s">
        <v>3899</v>
      </c>
      <c r="C7" s="49"/>
      <c r="D7" s="80"/>
      <c r="E7" s="81"/>
      <c r="F7" s="79"/>
    </row>
    <row r="8" spans="1:6" ht="18.75">
      <c r="B8" s="51" t="s">
        <v>545</v>
      </c>
      <c r="C8" s="49"/>
      <c r="D8" s="80"/>
      <c r="E8" s="81"/>
      <c r="F8" s="79"/>
    </row>
    <row r="9" spans="1:6" ht="30" customHeight="1">
      <c r="A9" s="82" t="s">
        <v>5</v>
      </c>
      <c r="B9" s="82" t="s">
        <v>6</v>
      </c>
      <c r="C9" s="54" t="s">
        <v>546</v>
      </c>
      <c r="D9" s="624" t="s">
        <v>4281</v>
      </c>
      <c r="E9" s="625" t="s">
        <v>4282</v>
      </c>
      <c r="F9" s="83"/>
    </row>
    <row r="10" spans="1:6">
      <c r="A10" s="84"/>
      <c r="B10" s="85" t="s">
        <v>3900</v>
      </c>
      <c r="C10" s="86"/>
      <c r="D10" s="87"/>
      <c r="E10" s="88"/>
    </row>
    <row r="11" spans="1:6" s="74" customFormat="1" ht="12.75">
      <c r="A11" s="89"/>
      <c r="B11" s="85" t="s">
        <v>3901</v>
      </c>
      <c r="C11" s="86"/>
      <c r="D11" s="87"/>
      <c r="E11" s="88"/>
      <c r="F11" s="90"/>
    </row>
    <row r="12" spans="1:6" s="74" customFormat="1" ht="12.75">
      <c r="A12" s="89" t="s">
        <v>435</v>
      </c>
      <c r="B12" s="91" t="s">
        <v>436</v>
      </c>
      <c r="C12" s="86">
        <v>1</v>
      </c>
      <c r="D12" s="92">
        <v>3540</v>
      </c>
      <c r="E12" s="93">
        <f t="shared" ref="E12:E17" si="0">D12*C12</f>
        <v>3540</v>
      </c>
      <c r="F12" s="90"/>
    </row>
    <row r="13" spans="1:6" s="74" customFormat="1" ht="12.75">
      <c r="A13" s="89" t="s">
        <v>276</v>
      </c>
      <c r="B13" s="91" t="s">
        <v>277</v>
      </c>
      <c r="C13" s="86">
        <v>1</v>
      </c>
      <c r="D13" s="92">
        <v>3540</v>
      </c>
      <c r="E13" s="93">
        <f t="shared" si="0"/>
        <v>3540</v>
      </c>
      <c r="F13" s="90"/>
    </row>
    <row r="14" spans="1:6" s="74" customFormat="1" ht="12.75">
      <c r="A14" s="89" t="s">
        <v>3902</v>
      </c>
      <c r="B14" s="91" t="s">
        <v>3903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>
      <c r="A15" s="89" t="s">
        <v>280</v>
      </c>
      <c r="B15" s="94" t="s">
        <v>281</v>
      </c>
      <c r="C15" s="86">
        <v>1</v>
      </c>
      <c r="D15" s="92">
        <v>3540</v>
      </c>
      <c r="E15" s="93">
        <f t="shared" si="0"/>
        <v>3540</v>
      </c>
      <c r="F15" s="90"/>
    </row>
    <row r="16" spans="1:6" s="74" customFormat="1" ht="12.75">
      <c r="A16" s="89" t="s">
        <v>282</v>
      </c>
      <c r="B16" s="91" t="s">
        <v>283</v>
      </c>
      <c r="C16" s="86">
        <v>1</v>
      </c>
      <c r="D16" s="92">
        <v>3540</v>
      </c>
      <c r="E16" s="93">
        <f t="shared" si="0"/>
        <v>3540</v>
      </c>
      <c r="F16" s="90"/>
    </row>
    <row r="17" spans="1:6" s="74" customFormat="1" ht="12.75">
      <c r="A17" s="89" t="s">
        <v>284</v>
      </c>
      <c r="B17" s="91" t="s">
        <v>285</v>
      </c>
      <c r="C17" s="86">
        <v>1</v>
      </c>
      <c r="D17" s="92">
        <v>3540</v>
      </c>
      <c r="E17" s="93">
        <f t="shared" si="0"/>
        <v>3540</v>
      </c>
      <c r="F17" s="90"/>
    </row>
    <row r="18" spans="1:6" s="74" customFormat="1" ht="12.75">
      <c r="A18" s="89"/>
      <c r="B18" s="85" t="s">
        <v>3904</v>
      </c>
      <c r="C18" s="86"/>
      <c r="D18" s="92"/>
      <c r="E18" s="88"/>
      <c r="F18" s="90"/>
    </row>
    <row r="19" spans="1:6" s="74" customFormat="1" ht="12.75">
      <c r="A19" s="89" t="s">
        <v>3905</v>
      </c>
      <c r="B19" s="91" t="s">
        <v>3906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>
      <c r="A20" s="89" t="s">
        <v>3907</v>
      </c>
      <c r="B20" s="91" t="s">
        <v>3908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>
      <c r="A21" s="89" t="s">
        <v>3909</v>
      </c>
      <c r="B21" s="95" t="s">
        <v>3910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>
      <c r="A22" s="89" t="s">
        <v>3911</v>
      </c>
      <c r="B22" s="91" t="s">
        <v>3912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>
      <c r="A23" s="89" t="s">
        <v>3913</v>
      </c>
      <c r="B23" s="91" t="s">
        <v>3914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>
      <c r="A24" s="89" t="s">
        <v>3915</v>
      </c>
      <c r="B24" s="91" t="s">
        <v>3916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>
      <c r="A25" s="89" t="s">
        <v>3917</v>
      </c>
      <c r="B25" s="91" t="s">
        <v>3918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>
      <c r="A26" s="89" t="s">
        <v>3919</v>
      </c>
      <c r="B26" s="91" t="s">
        <v>3920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>
      <c r="A27" s="89" t="s">
        <v>3921</v>
      </c>
      <c r="B27" s="91" t="s">
        <v>3922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>
      <c r="A28" s="89" t="s">
        <v>3923</v>
      </c>
      <c r="B28" s="91" t="s">
        <v>3924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>
      <c r="A29" s="89" t="s">
        <v>3925</v>
      </c>
      <c r="B29" s="91" t="s">
        <v>3926</v>
      </c>
      <c r="C29" s="86">
        <v>13</v>
      </c>
      <c r="D29" s="92">
        <v>28600</v>
      </c>
      <c r="E29" s="93">
        <f t="shared" si="1"/>
        <v>371800</v>
      </c>
      <c r="F29" s="90"/>
    </row>
    <row r="30" spans="1:6" s="74" customFormat="1" ht="12.75">
      <c r="A30" s="89" t="s">
        <v>3927</v>
      </c>
      <c r="B30" s="91" t="s">
        <v>3928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>
      <c r="A31" s="89" t="s">
        <v>3929</v>
      </c>
      <c r="B31" s="91" t="s">
        <v>3930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>
      <c r="A32" s="89" t="s">
        <v>3931</v>
      </c>
      <c r="B32" s="91" t="s">
        <v>3932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>
      <c r="A33" s="89" t="s">
        <v>3933</v>
      </c>
      <c r="B33" s="91" t="s">
        <v>3934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>
      <c r="A34" s="89" t="s">
        <v>3935</v>
      </c>
      <c r="B34" s="91" t="s">
        <v>3936</v>
      </c>
      <c r="C34" s="86">
        <v>5</v>
      </c>
      <c r="D34" s="92">
        <v>2050</v>
      </c>
      <c r="E34" s="93">
        <f t="shared" si="2"/>
        <v>10250</v>
      </c>
      <c r="F34" s="90"/>
    </row>
    <row r="35" spans="1:6" s="74" customFormat="1" ht="12.75">
      <c r="A35" s="89" t="s">
        <v>3937</v>
      </c>
      <c r="B35" s="91" t="s">
        <v>3938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>
      <c r="A36" s="89" t="s">
        <v>3939</v>
      </c>
      <c r="B36" s="91" t="s">
        <v>3940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>
      <c r="A37" s="89" t="s">
        <v>3941</v>
      </c>
      <c r="B37" s="91" t="s">
        <v>3942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>
      <c r="A38" s="89" t="s">
        <v>3943</v>
      </c>
      <c r="B38" s="91" t="s">
        <v>3944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>
      <c r="A39" s="89" t="s">
        <v>3945</v>
      </c>
      <c r="B39" s="91" t="s">
        <v>3946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>
      <c r="A40" s="89" t="s">
        <v>3947</v>
      </c>
      <c r="B40" s="91" t="s">
        <v>3948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>
      <c r="A41" s="89" t="s">
        <v>3949</v>
      </c>
      <c r="B41" s="91" t="s">
        <v>3950</v>
      </c>
      <c r="C41" s="97">
        <v>2</v>
      </c>
      <c r="D41" s="92">
        <v>32200</v>
      </c>
      <c r="E41" s="98">
        <f t="shared" si="2"/>
        <v>64400</v>
      </c>
      <c r="F41" s="90"/>
    </row>
    <row r="42" spans="1:6" s="74" customFormat="1" ht="12.75">
      <c r="A42" s="89" t="s">
        <v>3951</v>
      </c>
      <c r="B42" s="91" t="s">
        <v>3952</v>
      </c>
      <c r="C42" s="97">
        <v>2</v>
      </c>
      <c r="D42" s="92">
        <v>4900</v>
      </c>
      <c r="E42" s="98">
        <f t="shared" si="2"/>
        <v>9800</v>
      </c>
      <c r="F42" s="90"/>
    </row>
    <row r="43" spans="1:6" s="74" customFormat="1" ht="12.75">
      <c r="A43" s="89" t="s">
        <v>3953</v>
      </c>
      <c r="B43" s="95" t="s">
        <v>3954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>
      <c r="A44" s="89" t="s">
        <v>3955</v>
      </c>
      <c r="B44" s="91" t="s">
        <v>3956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>
      <c r="A45" s="89"/>
      <c r="B45" s="85" t="s">
        <v>3957</v>
      </c>
      <c r="C45" s="86"/>
      <c r="D45" s="92"/>
      <c r="E45" s="99"/>
      <c r="F45" s="90"/>
    </row>
    <row r="46" spans="1:6" s="74" customFormat="1" ht="12.75">
      <c r="A46" s="89" t="s">
        <v>3958</v>
      </c>
      <c r="B46" s="91" t="s">
        <v>3959</v>
      </c>
      <c r="C46" s="86">
        <v>1</v>
      </c>
      <c r="D46" s="92">
        <v>1700</v>
      </c>
      <c r="E46" s="93">
        <f t="shared" ref="E46:E62" si="3">D46*C46</f>
        <v>1700</v>
      </c>
      <c r="F46" s="90"/>
    </row>
    <row r="47" spans="1:6" s="74" customFormat="1" ht="12.75">
      <c r="A47" s="89" t="s">
        <v>3960</v>
      </c>
      <c r="B47" s="91" t="s">
        <v>3961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>
      <c r="A48" s="89" t="s">
        <v>3962</v>
      </c>
      <c r="B48" s="91" t="s">
        <v>3963</v>
      </c>
      <c r="C48" s="97">
        <v>3</v>
      </c>
      <c r="D48" s="92">
        <v>540</v>
      </c>
      <c r="E48" s="93">
        <f t="shared" si="3"/>
        <v>1620</v>
      </c>
      <c r="F48" s="90"/>
    </row>
    <row r="49" spans="1:6" s="74" customFormat="1" ht="12.75">
      <c r="A49" s="89" t="s">
        <v>3964</v>
      </c>
      <c r="B49" s="91" t="s">
        <v>3965</v>
      </c>
      <c r="C49" s="97">
        <v>1</v>
      </c>
      <c r="D49" s="92">
        <v>10800</v>
      </c>
      <c r="E49" s="93">
        <f t="shared" si="3"/>
        <v>10800</v>
      </c>
      <c r="F49" s="90"/>
    </row>
    <row r="50" spans="1:6" s="74" customFormat="1" ht="12.75">
      <c r="A50" s="89" t="s">
        <v>3966</v>
      </c>
      <c r="B50" s="91" t="s">
        <v>3967</v>
      </c>
      <c r="C50" s="97">
        <v>1</v>
      </c>
      <c r="D50" s="92">
        <v>2700</v>
      </c>
      <c r="E50" s="93">
        <f t="shared" si="3"/>
        <v>2700</v>
      </c>
      <c r="F50" s="90"/>
    </row>
    <row r="51" spans="1:6" s="74" customFormat="1" ht="12.75">
      <c r="A51" s="89" t="s">
        <v>3968</v>
      </c>
      <c r="B51" s="91" t="s">
        <v>3969</v>
      </c>
      <c r="C51" s="97">
        <v>1</v>
      </c>
      <c r="D51" s="92">
        <v>10230</v>
      </c>
      <c r="E51" s="100">
        <f t="shared" si="3"/>
        <v>10230</v>
      </c>
      <c r="F51" s="90"/>
    </row>
    <row r="52" spans="1:6" s="74" customFormat="1" ht="12.75">
      <c r="A52" s="89" t="s">
        <v>3970</v>
      </c>
      <c r="B52" s="91" t="s">
        <v>3971</v>
      </c>
      <c r="C52" s="97">
        <v>2</v>
      </c>
      <c r="D52" s="92">
        <v>5500</v>
      </c>
      <c r="E52" s="93">
        <f t="shared" si="3"/>
        <v>11000</v>
      </c>
      <c r="F52" s="90"/>
    </row>
    <row r="53" spans="1:6" s="74" customFormat="1" ht="12.75">
      <c r="A53" s="89" t="s">
        <v>3972</v>
      </c>
      <c r="B53" s="91" t="s">
        <v>3973</v>
      </c>
      <c r="C53" s="97">
        <v>1</v>
      </c>
      <c r="D53" s="92">
        <v>11200</v>
      </c>
      <c r="E53" s="100">
        <f t="shared" si="3"/>
        <v>11200</v>
      </c>
      <c r="F53" s="90"/>
    </row>
    <row r="54" spans="1:6" s="74" customFormat="1" ht="12.75">
      <c r="A54" s="89" t="s">
        <v>3974</v>
      </c>
      <c r="B54" s="91" t="s">
        <v>3975</v>
      </c>
      <c r="C54" s="97">
        <v>2</v>
      </c>
      <c r="D54" s="92">
        <v>5400</v>
      </c>
      <c r="E54" s="93">
        <f t="shared" si="3"/>
        <v>10800</v>
      </c>
      <c r="F54" s="90"/>
    </row>
    <row r="55" spans="1:6" s="74" customFormat="1" ht="12.75">
      <c r="A55" s="89" t="s">
        <v>3976</v>
      </c>
      <c r="B55" s="91" t="s">
        <v>3977</v>
      </c>
      <c r="C55" s="97">
        <v>1</v>
      </c>
      <c r="D55" s="92">
        <v>3200</v>
      </c>
      <c r="E55" s="100">
        <f t="shared" si="3"/>
        <v>3200</v>
      </c>
      <c r="F55" s="90"/>
    </row>
    <row r="56" spans="1:6" s="74" customFormat="1" ht="12.75">
      <c r="A56" s="89" t="s">
        <v>3978</v>
      </c>
      <c r="B56" s="95" t="s">
        <v>3979</v>
      </c>
      <c r="C56" s="86">
        <v>1</v>
      </c>
      <c r="D56" s="92">
        <v>25200</v>
      </c>
      <c r="E56" s="100">
        <f t="shared" si="3"/>
        <v>25200</v>
      </c>
      <c r="F56" s="90"/>
    </row>
    <row r="57" spans="1:6" s="74" customFormat="1" ht="12.75">
      <c r="A57" s="89" t="s">
        <v>3980</v>
      </c>
      <c r="B57" s="91" t="s">
        <v>3981</v>
      </c>
      <c r="C57" s="86">
        <v>1</v>
      </c>
      <c r="D57" s="92">
        <v>32800</v>
      </c>
      <c r="E57" s="93">
        <f t="shared" si="3"/>
        <v>32800</v>
      </c>
      <c r="F57" s="90"/>
    </row>
    <row r="58" spans="1:6" s="74" customFormat="1" ht="12.75">
      <c r="A58" s="89" t="s">
        <v>3982</v>
      </c>
      <c r="B58" s="91" t="s">
        <v>3983</v>
      </c>
      <c r="C58" s="86">
        <v>1</v>
      </c>
      <c r="D58" s="92">
        <v>26700</v>
      </c>
      <c r="E58" s="93">
        <f t="shared" si="3"/>
        <v>26700</v>
      </c>
      <c r="F58" s="90"/>
    </row>
    <row r="59" spans="1:6" s="74" customFormat="1" ht="12.75">
      <c r="A59" s="89" t="s">
        <v>3984</v>
      </c>
      <c r="B59" s="91" t="s">
        <v>3985</v>
      </c>
      <c r="C59" s="86">
        <v>2</v>
      </c>
      <c r="D59" s="92">
        <v>560</v>
      </c>
      <c r="E59" s="93">
        <f t="shared" si="3"/>
        <v>1120</v>
      </c>
      <c r="F59" s="90"/>
    </row>
    <row r="60" spans="1:6" s="74" customFormat="1" ht="12.75">
      <c r="A60" s="89" t="s">
        <v>3986</v>
      </c>
      <c r="B60" s="91" t="s">
        <v>3987</v>
      </c>
      <c r="C60" s="86">
        <v>2</v>
      </c>
      <c r="D60" s="92">
        <v>450</v>
      </c>
      <c r="E60" s="93">
        <f t="shared" si="3"/>
        <v>900</v>
      </c>
      <c r="F60" s="90"/>
    </row>
    <row r="61" spans="1:6" s="74" customFormat="1" ht="12.75">
      <c r="A61" s="89" t="s">
        <v>3988</v>
      </c>
      <c r="B61" s="91" t="s">
        <v>3989</v>
      </c>
      <c r="C61" s="86">
        <v>2</v>
      </c>
      <c r="D61" s="92">
        <v>710</v>
      </c>
      <c r="E61" s="93">
        <f t="shared" si="3"/>
        <v>1420</v>
      </c>
      <c r="F61" s="90"/>
    </row>
    <row r="62" spans="1:6" s="74" customFormat="1" ht="12.75">
      <c r="A62" s="89" t="s">
        <v>3990</v>
      </c>
      <c r="B62" s="91" t="s">
        <v>3991</v>
      </c>
      <c r="C62" s="86">
        <v>2</v>
      </c>
      <c r="D62" s="92">
        <v>3690</v>
      </c>
      <c r="E62" s="100">
        <f t="shared" si="3"/>
        <v>7380</v>
      </c>
      <c r="F62" s="90"/>
    </row>
    <row r="63" spans="1:6">
      <c r="A63" s="89">
        <v>10008364</v>
      </c>
      <c r="B63" s="91" t="s">
        <v>4354</v>
      </c>
      <c r="C63" s="86">
        <v>1</v>
      </c>
      <c r="D63" s="92">
        <v>19300</v>
      </c>
      <c r="E63" s="100">
        <f>D63*C63</f>
        <v>19300</v>
      </c>
    </row>
    <row r="64" spans="1:6" s="74" customFormat="1" ht="12.75" customHeight="1">
      <c r="A64" s="89"/>
      <c r="B64" s="85" t="s">
        <v>3992</v>
      </c>
      <c r="C64" s="86"/>
      <c r="D64" s="92"/>
      <c r="E64" s="88"/>
      <c r="F64" s="90"/>
    </row>
    <row r="65" spans="1:6" s="74" customFormat="1" ht="30" customHeight="1">
      <c r="A65" s="89" t="s">
        <v>3993</v>
      </c>
      <c r="B65" s="91" t="s">
        <v>3994</v>
      </c>
      <c r="C65" s="86">
        <v>1</v>
      </c>
      <c r="D65" s="92">
        <v>15506</v>
      </c>
      <c r="E65" s="93">
        <f>D65*C65</f>
        <v>15506</v>
      </c>
      <c r="F65" s="90"/>
    </row>
    <row r="66" spans="1:6" s="74" customFormat="1" ht="12.75" customHeight="1">
      <c r="A66" s="89" t="s">
        <v>3995</v>
      </c>
      <c r="B66" s="91" t="s">
        <v>3996</v>
      </c>
      <c r="C66" s="86">
        <v>1</v>
      </c>
      <c r="D66" s="92">
        <v>9500</v>
      </c>
      <c r="E66" s="93">
        <f t="shared" ref="E66:E72" si="4">D66*C66</f>
        <v>9500</v>
      </c>
      <c r="F66" s="90"/>
    </row>
    <row r="67" spans="1:6" s="74" customFormat="1" ht="12.75" customHeight="1">
      <c r="A67" s="89" t="s">
        <v>3997</v>
      </c>
      <c r="B67" s="91" t="s">
        <v>3998</v>
      </c>
      <c r="C67" s="86">
        <v>1</v>
      </c>
      <c r="D67" s="92">
        <v>6690</v>
      </c>
      <c r="E67" s="93">
        <f t="shared" si="4"/>
        <v>6690</v>
      </c>
      <c r="F67" s="90"/>
    </row>
    <row r="68" spans="1:6" s="74" customFormat="1" ht="12.75" customHeight="1">
      <c r="A68" s="89" t="s">
        <v>3999</v>
      </c>
      <c r="B68" s="91" t="s">
        <v>4000</v>
      </c>
      <c r="C68" s="86">
        <v>1</v>
      </c>
      <c r="D68" s="92">
        <v>13900</v>
      </c>
      <c r="E68" s="93">
        <f t="shared" si="4"/>
        <v>13900</v>
      </c>
      <c r="F68" s="90"/>
    </row>
    <row r="69" spans="1:6" s="74" customFormat="1" ht="12.75" customHeight="1">
      <c r="A69" s="89" t="s">
        <v>4001</v>
      </c>
      <c r="B69" s="91" t="s">
        <v>4002</v>
      </c>
      <c r="C69" s="86">
        <v>1</v>
      </c>
      <c r="D69" s="92">
        <v>2360</v>
      </c>
      <c r="E69" s="93">
        <f t="shared" si="4"/>
        <v>2360</v>
      </c>
      <c r="F69" s="90"/>
    </row>
    <row r="70" spans="1:6" s="74" customFormat="1" ht="14.25" customHeight="1">
      <c r="A70" s="89" t="s">
        <v>4003</v>
      </c>
      <c r="B70" s="91" t="s">
        <v>4004</v>
      </c>
      <c r="C70" s="86">
        <v>1</v>
      </c>
      <c r="D70" s="92">
        <v>2020</v>
      </c>
      <c r="E70" s="93">
        <f t="shared" si="4"/>
        <v>2020</v>
      </c>
      <c r="F70" s="90"/>
    </row>
    <row r="71" spans="1:6" s="74" customFormat="1" ht="14.25" customHeight="1">
      <c r="A71" s="89" t="s">
        <v>4005</v>
      </c>
      <c r="B71" s="91" t="s">
        <v>4006</v>
      </c>
      <c r="C71" s="86">
        <v>1</v>
      </c>
      <c r="D71" s="92">
        <v>2360</v>
      </c>
      <c r="E71" s="93">
        <f t="shared" si="4"/>
        <v>2360</v>
      </c>
      <c r="F71" s="90"/>
    </row>
    <row r="72" spans="1:6" s="74" customFormat="1" ht="28.5" customHeight="1">
      <c r="A72" s="89" t="s">
        <v>4007</v>
      </c>
      <c r="B72" s="91" t="s">
        <v>4008</v>
      </c>
      <c r="C72" s="86">
        <v>1</v>
      </c>
      <c r="D72" s="92">
        <v>4690</v>
      </c>
      <c r="E72" s="93">
        <f t="shared" si="4"/>
        <v>4690</v>
      </c>
      <c r="F72" s="90"/>
    </row>
    <row r="73" spans="1:6" s="74" customFormat="1" ht="12.75" customHeight="1">
      <c r="A73" s="89"/>
      <c r="B73" s="85" t="s">
        <v>1679</v>
      </c>
      <c r="C73" s="86"/>
      <c r="D73" s="92"/>
      <c r="E73" s="88"/>
      <c r="F73" s="90"/>
    </row>
    <row r="74" spans="1:6" s="74" customFormat="1" ht="12.75" customHeight="1">
      <c r="A74" s="89" t="s">
        <v>4009</v>
      </c>
      <c r="B74" s="91" t="s">
        <v>4010</v>
      </c>
      <c r="C74" s="86">
        <v>1</v>
      </c>
      <c r="D74" s="92">
        <v>9400</v>
      </c>
      <c r="E74" s="93">
        <f>D74*C74</f>
        <v>9400</v>
      </c>
      <c r="F74" s="90"/>
    </row>
    <row r="75" spans="1:6" s="74" customFormat="1" ht="12.75" customHeight="1">
      <c r="A75" s="89" t="s">
        <v>4011</v>
      </c>
      <c r="B75" s="91" t="s">
        <v>4012</v>
      </c>
      <c r="C75" s="86">
        <v>1</v>
      </c>
      <c r="D75" s="92">
        <v>9400</v>
      </c>
      <c r="E75" s="93">
        <f>D75*C75</f>
        <v>9400</v>
      </c>
      <c r="F75" s="90"/>
    </row>
    <row r="76" spans="1:6" ht="12.75" customHeight="1">
      <c r="A76" s="89"/>
      <c r="B76" s="85" t="s">
        <v>779</v>
      </c>
      <c r="C76" s="86"/>
      <c r="D76" s="92"/>
      <c r="E76" s="96"/>
    </row>
    <row r="77" spans="1:6" ht="12.75" customHeight="1">
      <c r="A77" s="89" t="s">
        <v>783</v>
      </c>
      <c r="B77" s="91" t="s">
        <v>784</v>
      </c>
      <c r="C77" s="97">
        <v>1</v>
      </c>
      <c r="D77" s="92">
        <v>3330</v>
      </c>
      <c r="E77" s="93">
        <f>C77*D77</f>
        <v>3330</v>
      </c>
    </row>
    <row r="78" spans="1:6" ht="12.75" customHeight="1">
      <c r="A78" s="89" t="s">
        <v>1951</v>
      </c>
      <c r="B78" s="91" t="s">
        <v>1952</v>
      </c>
      <c r="C78" s="97">
        <v>1</v>
      </c>
      <c r="D78" s="92">
        <v>77000</v>
      </c>
      <c r="E78" s="93">
        <f>C78*D78</f>
        <v>77000</v>
      </c>
    </row>
    <row r="79" spans="1:6" ht="12.75" customHeight="1">
      <c r="A79" s="89" t="s">
        <v>781</v>
      </c>
      <c r="B79" s="101" t="s">
        <v>4013</v>
      </c>
      <c r="C79" s="97">
        <v>1</v>
      </c>
      <c r="D79" s="92">
        <v>21000</v>
      </c>
      <c r="E79" s="93">
        <f>C79*D79</f>
        <v>21000</v>
      </c>
    </row>
    <row r="80" spans="1:6" ht="12.75" customHeight="1">
      <c r="A80" s="89" t="s">
        <v>1304</v>
      </c>
      <c r="B80" s="91" t="s">
        <v>4014</v>
      </c>
      <c r="C80" s="97">
        <v>1</v>
      </c>
      <c r="D80" s="92">
        <v>5520</v>
      </c>
      <c r="E80" s="93">
        <f>C80*D80</f>
        <v>5520</v>
      </c>
    </row>
    <row r="81" spans="1:5" ht="12.75" customHeight="1">
      <c r="A81" s="89"/>
      <c r="B81" s="85" t="s">
        <v>4015</v>
      </c>
      <c r="C81" s="86"/>
      <c r="D81" s="92"/>
      <c r="E81" s="100"/>
    </row>
    <row r="82" spans="1:5" ht="12.75" customHeight="1">
      <c r="A82" s="89" t="s">
        <v>4016</v>
      </c>
      <c r="B82" s="91" t="s">
        <v>4017</v>
      </c>
      <c r="C82" s="86">
        <v>1</v>
      </c>
      <c r="D82" s="92">
        <v>9500</v>
      </c>
      <c r="E82" s="93">
        <f>D82*C82</f>
        <v>9500</v>
      </c>
    </row>
    <row r="83" spans="1:5" ht="12.75" customHeight="1">
      <c r="A83" s="89" t="s">
        <v>4018</v>
      </c>
      <c r="B83" s="91" t="s">
        <v>4019</v>
      </c>
      <c r="C83" s="86">
        <v>1</v>
      </c>
      <c r="D83" s="92">
        <v>16600</v>
      </c>
      <c r="E83" s="93">
        <f>D83*C83</f>
        <v>16600</v>
      </c>
    </row>
    <row r="84" spans="1:5" ht="12.75" customHeight="1">
      <c r="A84" s="89" t="s">
        <v>4020</v>
      </c>
      <c r="B84" s="91" t="s">
        <v>4021</v>
      </c>
      <c r="C84" s="86">
        <v>15</v>
      </c>
      <c r="D84" s="92">
        <v>4020</v>
      </c>
      <c r="E84" s="93">
        <f>D84*C84</f>
        <v>60300</v>
      </c>
    </row>
    <row r="85" spans="1:5">
      <c r="E85" s="102">
        <f>SUM(E10:E84)</f>
        <v>1250646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31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74" customWidth="1"/>
    <col min="2" max="2" width="58.85546875" style="3" customWidth="1"/>
    <col min="3" max="3" width="5.42578125" style="3" customWidth="1"/>
    <col min="4" max="4" width="12" style="553" customWidth="1"/>
    <col min="5" max="5" width="12.85546875" style="26" customWidth="1"/>
    <col min="6" max="6" width="22.5703125" style="774" customWidth="1"/>
    <col min="7" max="16384" width="9.140625" style="774"/>
  </cols>
  <sheetData>
    <row r="1" spans="1:6" s="271" customFormat="1">
      <c r="B1" s="272"/>
      <c r="C1" s="272"/>
      <c r="D1" s="775"/>
      <c r="E1" s="273"/>
    </row>
    <row r="2" spans="1:6" s="271" customFormat="1">
      <c r="B2" s="273"/>
      <c r="C2" s="273"/>
      <c r="D2" s="554"/>
      <c r="E2" s="274" t="s">
        <v>0</v>
      </c>
    </row>
    <row r="3" spans="1:6" s="271" customFormat="1">
      <c r="B3" s="273"/>
      <c r="C3" s="273"/>
      <c r="D3" s="554"/>
      <c r="E3" s="274" t="s">
        <v>1</v>
      </c>
    </row>
    <row r="4" spans="1:6" s="271" customFormat="1">
      <c r="B4" s="273"/>
      <c r="C4" s="273"/>
      <c r="D4" s="554"/>
      <c r="E4" s="274" t="s">
        <v>2</v>
      </c>
    </row>
    <row r="5" spans="1:6" s="271" customFormat="1">
      <c r="B5" s="273"/>
      <c r="C5" s="273"/>
      <c r="D5" s="554"/>
      <c r="E5" s="274" t="s">
        <v>3</v>
      </c>
    </row>
    <row r="6" spans="1:6" s="271" customFormat="1">
      <c r="B6" s="273"/>
      <c r="C6" s="273"/>
      <c r="D6" s="554"/>
      <c r="E6" s="274"/>
    </row>
    <row r="7" spans="1:6" s="552" customFormat="1" ht="18.75">
      <c r="B7" s="463" t="s">
        <v>544</v>
      </c>
      <c r="C7" s="463"/>
      <c r="D7" s="555"/>
      <c r="E7" s="463"/>
      <c r="F7" s="463"/>
    </row>
    <row r="8" spans="1:6" s="552" customFormat="1" ht="18.75">
      <c r="B8" s="51" t="s">
        <v>545</v>
      </c>
      <c r="C8" s="463"/>
      <c r="D8" s="555"/>
      <c r="E8" s="463"/>
      <c r="F8" s="463"/>
    </row>
    <row r="9" spans="1:6" s="551" customFormat="1" ht="25.5">
      <c r="A9" s="275" t="s">
        <v>5</v>
      </c>
      <c r="B9" s="601" t="s">
        <v>6</v>
      </c>
      <c r="C9" s="54" t="s">
        <v>546</v>
      </c>
      <c r="D9" s="624" t="s">
        <v>4281</v>
      </c>
      <c r="E9" s="625" t="s">
        <v>4282</v>
      </c>
    </row>
    <row r="10" spans="1:6" s="552" customFormat="1" ht="12.75" customHeight="1">
      <c r="A10" s="560"/>
      <c r="B10" s="1017" t="s">
        <v>547</v>
      </c>
      <c r="C10" s="1018"/>
      <c r="D10" s="1018"/>
      <c r="E10" s="1018"/>
    </row>
    <row r="11" spans="1:6" s="552" customFormat="1" ht="12.75" customHeight="1">
      <c r="A11" s="227" t="s">
        <v>104</v>
      </c>
      <c r="B11" s="191" t="s">
        <v>548</v>
      </c>
      <c r="C11" s="24">
        <v>1</v>
      </c>
      <c r="D11" s="394">
        <v>2000</v>
      </c>
      <c r="E11" s="394">
        <f t="shared" ref="E11:E42" si="0">D11*C11</f>
        <v>2000</v>
      </c>
    </row>
    <row r="12" spans="1:6" s="552" customFormat="1">
      <c r="A12" s="227" t="s">
        <v>549</v>
      </c>
      <c r="B12" s="191" t="s">
        <v>550</v>
      </c>
      <c r="C12" s="24">
        <v>1</v>
      </c>
      <c r="D12" s="394">
        <v>4700</v>
      </c>
      <c r="E12" s="394">
        <f t="shared" si="0"/>
        <v>4700</v>
      </c>
    </row>
    <row r="13" spans="1:6" s="552" customFormat="1">
      <c r="A13" s="227" t="s">
        <v>106</v>
      </c>
      <c r="B13" s="191" t="s">
        <v>551</v>
      </c>
      <c r="C13" s="24">
        <v>1</v>
      </c>
      <c r="D13" s="394">
        <v>26730</v>
      </c>
      <c r="E13" s="394">
        <f t="shared" si="0"/>
        <v>26730</v>
      </c>
    </row>
    <row r="14" spans="1:6" s="552" customFormat="1">
      <c r="A14" s="227" t="s">
        <v>110</v>
      </c>
      <c r="B14" s="191" t="s">
        <v>111</v>
      </c>
      <c r="C14" s="24">
        <v>1</v>
      </c>
      <c r="D14" s="394">
        <v>17080</v>
      </c>
      <c r="E14" s="394">
        <f t="shared" si="0"/>
        <v>17080</v>
      </c>
    </row>
    <row r="15" spans="1:6" s="552" customFormat="1">
      <c r="A15" s="227" t="s">
        <v>267</v>
      </c>
      <c r="B15" s="191" t="s">
        <v>268</v>
      </c>
      <c r="C15" s="24">
        <v>1</v>
      </c>
      <c r="D15" s="394">
        <v>21980</v>
      </c>
      <c r="E15" s="394">
        <f t="shared" si="0"/>
        <v>21980</v>
      </c>
    </row>
    <row r="16" spans="1:6" s="552" customFormat="1">
      <c r="A16" s="227" t="s">
        <v>552</v>
      </c>
      <c r="B16" s="191" t="s">
        <v>553</v>
      </c>
      <c r="C16" s="24">
        <v>1</v>
      </c>
      <c r="D16" s="394">
        <v>16270</v>
      </c>
      <c r="E16" s="394">
        <f t="shared" si="0"/>
        <v>16270</v>
      </c>
    </row>
    <row r="17" spans="1:6" s="552" customFormat="1">
      <c r="A17" s="227" t="s">
        <v>554</v>
      </c>
      <c r="B17" s="191" t="s">
        <v>555</v>
      </c>
      <c r="C17" s="24">
        <v>1</v>
      </c>
      <c r="D17" s="394">
        <v>920</v>
      </c>
      <c r="E17" s="394">
        <f t="shared" si="0"/>
        <v>920</v>
      </c>
    </row>
    <row r="18" spans="1:6" s="552" customFormat="1">
      <c r="A18" s="227" t="s">
        <v>112</v>
      </c>
      <c r="B18" s="191" t="s">
        <v>113</v>
      </c>
      <c r="C18" s="24">
        <v>1</v>
      </c>
      <c r="D18" s="394">
        <v>2450</v>
      </c>
      <c r="E18" s="394">
        <f t="shared" si="0"/>
        <v>2450</v>
      </c>
    </row>
    <row r="19" spans="1:6" s="552" customFormat="1">
      <c r="A19" s="227" t="s">
        <v>116</v>
      </c>
      <c r="B19" s="191" t="s">
        <v>117</v>
      </c>
      <c r="C19" s="24">
        <v>1</v>
      </c>
      <c r="D19" s="394">
        <v>1390</v>
      </c>
      <c r="E19" s="394">
        <f t="shared" si="0"/>
        <v>1390</v>
      </c>
    </row>
    <row r="20" spans="1:6" s="552" customFormat="1">
      <c r="A20" s="227" t="s">
        <v>114</v>
      </c>
      <c r="B20" s="191" t="s">
        <v>115</v>
      </c>
      <c r="C20" s="24">
        <v>1</v>
      </c>
      <c r="D20" s="394">
        <v>6580</v>
      </c>
      <c r="E20" s="394">
        <f t="shared" si="0"/>
        <v>6580</v>
      </c>
    </row>
    <row r="21" spans="1:6" s="3" customFormat="1">
      <c r="A21" s="227" t="s">
        <v>556</v>
      </c>
      <c r="B21" s="191" t="s">
        <v>557</v>
      </c>
      <c r="C21" s="24">
        <v>1</v>
      </c>
      <c r="D21" s="394">
        <v>3880</v>
      </c>
      <c r="E21" s="394">
        <f t="shared" si="0"/>
        <v>3880</v>
      </c>
      <c r="F21" s="552"/>
    </row>
    <row r="22" spans="1:6" s="3" customFormat="1">
      <c r="A22" s="227" t="s">
        <v>558</v>
      </c>
      <c r="B22" s="191" t="s">
        <v>559</v>
      </c>
      <c r="C22" s="24">
        <v>1</v>
      </c>
      <c r="D22" s="394">
        <v>360</v>
      </c>
      <c r="E22" s="394">
        <f t="shared" si="0"/>
        <v>360</v>
      </c>
      <c r="F22" s="552"/>
    </row>
    <row r="23" spans="1:6" s="3" customFormat="1">
      <c r="A23" s="227" t="s">
        <v>122</v>
      </c>
      <c r="B23" s="191" t="s">
        <v>560</v>
      </c>
      <c r="C23" s="24">
        <v>1</v>
      </c>
      <c r="D23" s="394">
        <v>10780</v>
      </c>
      <c r="E23" s="394">
        <f t="shared" si="0"/>
        <v>10780</v>
      </c>
      <c r="F23" s="552"/>
    </row>
    <row r="24" spans="1:6" s="3" customFormat="1">
      <c r="A24" s="227" t="s">
        <v>4344</v>
      </c>
      <c r="B24" s="191" t="s">
        <v>4345</v>
      </c>
      <c r="C24" s="24">
        <v>1</v>
      </c>
      <c r="D24" s="394">
        <v>7040</v>
      </c>
      <c r="E24" s="394">
        <f t="shared" si="0"/>
        <v>7040</v>
      </c>
      <c r="F24" s="552"/>
    </row>
    <row r="25" spans="1:6" s="3" customFormat="1">
      <c r="A25" s="227" t="s">
        <v>562</v>
      </c>
      <c r="B25" s="776" t="s">
        <v>563</v>
      </c>
      <c r="C25" s="24">
        <v>1</v>
      </c>
      <c r="D25" s="394">
        <v>2380</v>
      </c>
      <c r="E25" s="394">
        <f t="shared" si="0"/>
        <v>2380</v>
      </c>
      <c r="F25" s="552"/>
    </row>
    <row r="26" spans="1:6" s="3" customFormat="1" ht="25.5">
      <c r="A26" s="227" t="s">
        <v>564</v>
      </c>
      <c r="B26" s="776" t="s">
        <v>565</v>
      </c>
      <c r="C26" s="24">
        <v>1</v>
      </c>
      <c r="D26" s="394">
        <v>17200</v>
      </c>
      <c r="E26" s="394">
        <f t="shared" si="0"/>
        <v>17200</v>
      </c>
      <c r="F26" s="552"/>
    </row>
    <row r="27" spans="1:6" s="3" customFormat="1">
      <c r="A27" s="227" t="s">
        <v>136</v>
      </c>
      <c r="B27" s="191" t="s">
        <v>137</v>
      </c>
      <c r="C27" s="24">
        <v>1</v>
      </c>
      <c r="D27" s="394">
        <v>1790</v>
      </c>
      <c r="E27" s="394">
        <f t="shared" si="0"/>
        <v>1790</v>
      </c>
      <c r="F27" s="552"/>
    </row>
    <row r="28" spans="1:6" s="3" customFormat="1">
      <c r="A28" s="227" t="s">
        <v>566</v>
      </c>
      <c r="B28" s="776" t="s">
        <v>567</v>
      </c>
      <c r="C28" s="24">
        <v>1</v>
      </c>
      <c r="D28" s="394">
        <v>8770</v>
      </c>
      <c r="E28" s="394">
        <f t="shared" si="0"/>
        <v>8770</v>
      </c>
      <c r="F28" s="552"/>
    </row>
    <row r="29" spans="1:6" s="3" customFormat="1">
      <c r="A29" s="227" t="s">
        <v>140</v>
      </c>
      <c r="B29" s="191" t="s">
        <v>141</v>
      </c>
      <c r="C29" s="24">
        <v>1</v>
      </c>
      <c r="D29" s="394">
        <v>800</v>
      </c>
      <c r="E29" s="394">
        <f t="shared" si="0"/>
        <v>800</v>
      </c>
      <c r="F29" s="552"/>
    </row>
    <row r="30" spans="1:6" s="3" customFormat="1">
      <c r="A30" s="227" t="s">
        <v>257</v>
      </c>
      <c r="B30" s="191" t="s">
        <v>258</v>
      </c>
      <c r="C30" s="24">
        <v>1</v>
      </c>
      <c r="D30" s="394">
        <v>36690</v>
      </c>
      <c r="E30" s="394">
        <f t="shared" si="0"/>
        <v>36690</v>
      </c>
      <c r="F30" s="552"/>
    </row>
    <row r="31" spans="1:6" s="3" customFormat="1">
      <c r="A31" s="227" t="s">
        <v>568</v>
      </c>
      <c r="B31" s="191" t="s">
        <v>569</v>
      </c>
      <c r="C31" s="24">
        <v>1</v>
      </c>
      <c r="D31" s="394">
        <v>6200</v>
      </c>
      <c r="E31" s="394">
        <f t="shared" si="0"/>
        <v>6200</v>
      </c>
      <c r="F31" s="552"/>
    </row>
    <row r="32" spans="1:6" s="3" customFormat="1">
      <c r="A32" s="227" t="s">
        <v>152</v>
      </c>
      <c r="B32" s="191" t="s">
        <v>153</v>
      </c>
      <c r="C32" s="24">
        <v>1</v>
      </c>
      <c r="D32" s="394">
        <v>12320</v>
      </c>
      <c r="E32" s="394">
        <f t="shared" si="0"/>
        <v>12320</v>
      </c>
      <c r="F32" s="552"/>
    </row>
    <row r="33" spans="1:6" s="3" customFormat="1">
      <c r="A33" s="227" t="s">
        <v>570</v>
      </c>
      <c r="B33" s="191" t="s">
        <v>571</v>
      </c>
      <c r="C33" s="24">
        <v>1</v>
      </c>
      <c r="D33" s="394">
        <v>19030</v>
      </c>
      <c r="E33" s="394">
        <f t="shared" si="0"/>
        <v>19030</v>
      </c>
      <c r="F33" s="552"/>
    </row>
    <row r="34" spans="1:6" s="3" customFormat="1">
      <c r="A34" s="227" t="s">
        <v>572</v>
      </c>
      <c r="B34" s="776" t="s">
        <v>573</v>
      </c>
      <c r="C34" s="24">
        <v>1</v>
      </c>
      <c r="D34" s="394">
        <v>1090</v>
      </c>
      <c r="E34" s="394">
        <f t="shared" si="0"/>
        <v>1090</v>
      </c>
      <c r="F34" s="552"/>
    </row>
    <row r="35" spans="1:6" s="3" customFormat="1">
      <c r="A35" s="227" t="s">
        <v>180</v>
      </c>
      <c r="B35" s="191" t="s">
        <v>181</v>
      </c>
      <c r="C35" s="24">
        <v>1</v>
      </c>
      <c r="D35" s="394">
        <v>5390</v>
      </c>
      <c r="E35" s="394">
        <f t="shared" si="0"/>
        <v>5390</v>
      </c>
      <c r="F35" s="552"/>
    </row>
    <row r="36" spans="1:6" s="3" customFormat="1">
      <c r="A36" s="227" t="s">
        <v>186</v>
      </c>
      <c r="B36" s="191" t="s">
        <v>187</v>
      </c>
      <c r="C36" s="777">
        <v>1</v>
      </c>
      <c r="D36" s="394">
        <v>9020</v>
      </c>
      <c r="E36" s="394">
        <f t="shared" si="0"/>
        <v>9020</v>
      </c>
      <c r="F36" s="552"/>
    </row>
    <row r="37" spans="1:6" s="3" customFormat="1">
      <c r="A37" s="227" t="s">
        <v>574</v>
      </c>
      <c r="B37" s="191" t="s">
        <v>575</v>
      </c>
      <c r="C37" s="777">
        <v>1</v>
      </c>
      <c r="D37" s="394">
        <v>1290</v>
      </c>
      <c r="E37" s="394">
        <f t="shared" si="0"/>
        <v>1290</v>
      </c>
      <c r="F37" s="552"/>
    </row>
    <row r="38" spans="1:6" s="3" customFormat="1">
      <c r="A38" s="227" t="s">
        <v>576</v>
      </c>
      <c r="B38" s="191" t="s">
        <v>577</v>
      </c>
      <c r="C38" s="24">
        <v>1</v>
      </c>
      <c r="D38" s="394">
        <v>2050</v>
      </c>
      <c r="E38" s="394">
        <f t="shared" si="0"/>
        <v>2050</v>
      </c>
      <c r="F38" s="552"/>
    </row>
    <row r="39" spans="1:6" s="3" customFormat="1">
      <c r="A39" s="227" t="s">
        <v>578</v>
      </c>
      <c r="B39" s="191" t="s">
        <v>579</v>
      </c>
      <c r="C39" s="24">
        <v>1</v>
      </c>
      <c r="D39" s="394">
        <v>2340</v>
      </c>
      <c r="E39" s="394">
        <f t="shared" si="0"/>
        <v>2340</v>
      </c>
      <c r="F39" s="552"/>
    </row>
    <row r="40" spans="1:6" s="3" customFormat="1">
      <c r="A40" s="227" t="s">
        <v>194</v>
      </c>
      <c r="B40" s="191" t="s">
        <v>195</v>
      </c>
      <c r="C40" s="24">
        <v>1</v>
      </c>
      <c r="D40" s="394">
        <v>8900</v>
      </c>
      <c r="E40" s="394">
        <f t="shared" si="0"/>
        <v>8900</v>
      </c>
      <c r="F40" s="552"/>
    </row>
    <row r="41" spans="1:6" s="3" customFormat="1">
      <c r="A41" s="227" t="s">
        <v>196</v>
      </c>
      <c r="B41" s="191" t="s">
        <v>197</v>
      </c>
      <c r="C41" s="24">
        <v>1</v>
      </c>
      <c r="D41" s="394">
        <v>14800</v>
      </c>
      <c r="E41" s="394">
        <f t="shared" si="0"/>
        <v>14800</v>
      </c>
      <c r="F41" s="552"/>
    </row>
    <row r="42" spans="1:6" s="3" customFormat="1">
      <c r="A42" s="227" t="s">
        <v>580</v>
      </c>
      <c r="B42" s="711" t="s">
        <v>581</v>
      </c>
      <c r="C42" s="24">
        <v>1</v>
      </c>
      <c r="D42" s="394">
        <v>570</v>
      </c>
      <c r="E42" s="394">
        <f t="shared" si="0"/>
        <v>570</v>
      </c>
      <c r="F42" s="552"/>
    </row>
    <row r="43" spans="1:6" s="552" customFormat="1" ht="15" customHeight="1">
      <c r="A43" s="227"/>
      <c r="B43" s="1017" t="s">
        <v>582</v>
      </c>
      <c r="C43" s="1018"/>
      <c r="D43" s="1018"/>
      <c r="E43" s="1018"/>
    </row>
    <row r="44" spans="1:6" s="3" customFormat="1">
      <c r="A44" s="18" t="s">
        <v>10</v>
      </c>
      <c r="B44" s="127" t="s">
        <v>11</v>
      </c>
      <c r="C44" s="24">
        <v>13</v>
      </c>
      <c r="D44" s="25">
        <v>40000</v>
      </c>
      <c r="E44" s="394">
        <f>D44*C44</f>
        <v>520000</v>
      </c>
      <c r="F44" s="238"/>
    </row>
    <row r="45" spans="1:6" s="3" customFormat="1">
      <c r="A45" s="18" t="s">
        <v>12</v>
      </c>
      <c r="B45" s="127" t="s">
        <v>13</v>
      </c>
      <c r="C45" s="24">
        <v>1</v>
      </c>
      <c r="D45" s="25">
        <v>212000</v>
      </c>
      <c r="E45" s="394">
        <f>D45*C45</f>
        <v>212000</v>
      </c>
      <c r="F45" s="238"/>
    </row>
    <row r="46" spans="1:6" s="3" customFormat="1" ht="15" customHeight="1">
      <c r="A46" s="227"/>
      <c r="B46" s="1017" t="s">
        <v>583</v>
      </c>
      <c r="C46" s="1018"/>
      <c r="D46" s="1018"/>
      <c r="E46" s="1018"/>
      <c r="F46" s="552"/>
    </row>
    <row r="47" spans="1:6" s="3" customFormat="1">
      <c r="A47" s="227" t="s">
        <v>61</v>
      </c>
      <c r="B47" s="127" t="s">
        <v>62</v>
      </c>
      <c r="C47" s="24">
        <v>1</v>
      </c>
      <c r="D47" s="394">
        <v>23500</v>
      </c>
      <c r="E47" s="394">
        <f>D47*C47</f>
        <v>23500</v>
      </c>
      <c r="F47" s="552"/>
    </row>
    <row r="48" spans="1:6" s="3" customFormat="1" ht="15.75" customHeight="1">
      <c r="A48" s="227" t="s">
        <v>53</v>
      </c>
      <c r="B48" s="127" t="s">
        <v>54</v>
      </c>
      <c r="C48" s="24">
        <v>1</v>
      </c>
      <c r="D48" s="394">
        <v>23500</v>
      </c>
      <c r="E48" s="394">
        <f>D48*C48</f>
        <v>23500</v>
      </c>
      <c r="F48" s="552"/>
    </row>
    <row r="49" spans="1:6" s="3" customFormat="1">
      <c r="A49" s="227" t="s">
        <v>59</v>
      </c>
      <c r="B49" s="127" t="s">
        <v>60</v>
      </c>
      <c r="C49" s="24">
        <v>1</v>
      </c>
      <c r="D49" s="394">
        <v>16000</v>
      </c>
      <c r="E49" s="394">
        <f>D49*C49</f>
        <v>16000</v>
      </c>
      <c r="F49" s="552"/>
    </row>
    <row r="50" spans="1:6" s="3" customFormat="1">
      <c r="A50" s="227" t="s">
        <v>108</v>
      </c>
      <c r="B50" s="127" t="s">
        <v>109</v>
      </c>
      <c r="C50" s="24">
        <v>1</v>
      </c>
      <c r="D50" s="394">
        <v>2300</v>
      </c>
      <c r="E50" s="394">
        <f t="shared" ref="E50:E76" si="1">D50*C50</f>
        <v>2300</v>
      </c>
      <c r="F50" s="552"/>
    </row>
    <row r="51" spans="1:6" s="3" customFormat="1">
      <c r="A51" s="227" t="s">
        <v>584</v>
      </c>
      <c r="B51" s="127" t="s">
        <v>585</v>
      </c>
      <c r="C51" s="24">
        <v>1</v>
      </c>
      <c r="D51" s="394">
        <v>3050</v>
      </c>
      <c r="E51" s="394">
        <f t="shared" si="1"/>
        <v>3050</v>
      </c>
      <c r="F51" s="552"/>
    </row>
    <row r="52" spans="1:6" s="3" customFormat="1">
      <c r="A52" s="227" t="s">
        <v>586</v>
      </c>
      <c r="B52" s="127" t="s">
        <v>587</v>
      </c>
      <c r="C52" s="24">
        <v>1</v>
      </c>
      <c r="D52" s="394">
        <v>14300</v>
      </c>
      <c r="E52" s="394">
        <f t="shared" si="1"/>
        <v>14300</v>
      </c>
      <c r="F52" s="552"/>
    </row>
    <row r="53" spans="1:6" s="3" customFormat="1">
      <c r="A53" s="227" t="s">
        <v>144</v>
      </c>
      <c r="B53" s="127" t="s">
        <v>145</v>
      </c>
      <c r="C53" s="778">
        <v>1</v>
      </c>
      <c r="D53" s="394">
        <v>3190</v>
      </c>
      <c r="E53" s="394">
        <f t="shared" si="1"/>
        <v>3190</v>
      </c>
      <c r="F53" s="552"/>
    </row>
    <row r="54" spans="1:6" s="3" customFormat="1">
      <c r="A54" s="227" t="s">
        <v>43</v>
      </c>
      <c r="B54" s="127" t="s">
        <v>588</v>
      </c>
      <c r="C54" s="778">
        <v>1</v>
      </c>
      <c r="D54" s="394">
        <v>26400</v>
      </c>
      <c r="E54" s="394">
        <f t="shared" si="1"/>
        <v>26400</v>
      </c>
      <c r="F54" s="552"/>
    </row>
    <row r="55" spans="1:6" s="3" customFormat="1">
      <c r="A55" s="227" t="s">
        <v>589</v>
      </c>
      <c r="B55" s="127" t="s">
        <v>590</v>
      </c>
      <c r="C55" s="24">
        <v>1</v>
      </c>
      <c r="D55" s="394">
        <v>2920</v>
      </c>
      <c r="E55" s="394">
        <f t="shared" si="1"/>
        <v>2920</v>
      </c>
      <c r="F55" s="552"/>
    </row>
    <row r="56" spans="1:6" s="3" customFormat="1">
      <c r="A56" s="227" t="s">
        <v>591</v>
      </c>
      <c r="B56" s="127" t="s">
        <v>592</v>
      </c>
      <c r="C56" s="24">
        <v>1</v>
      </c>
      <c r="D56" s="394">
        <v>1490</v>
      </c>
      <c r="E56" s="394">
        <f t="shared" si="1"/>
        <v>1490</v>
      </c>
      <c r="F56" s="552"/>
    </row>
    <row r="57" spans="1:6" s="3" customFormat="1">
      <c r="A57" s="227" t="s">
        <v>593</v>
      </c>
      <c r="B57" s="127" t="s">
        <v>594</v>
      </c>
      <c r="C57" s="778">
        <v>1</v>
      </c>
      <c r="D57" s="394">
        <v>5900</v>
      </c>
      <c r="E57" s="394">
        <f t="shared" si="1"/>
        <v>5900</v>
      </c>
      <c r="F57" s="552"/>
    </row>
    <row r="58" spans="1:6" s="3" customFormat="1">
      <c r="A58" s="227" t="s">
        <v>595</v>
      </c>
      <c r="B58" s="127" t="s">
        <v>596</v>
      </c>
      <c r="C58" s="24">
        <v>1</v>
      </c>
      <c r="D58" s="394">
        <v>1090</v>
      </c>
      <c r="E58" s="394">
        <f t="shared" si="1"/>
        <v>1090</v>
      </c>
      <c r="F58" s="552"/>
    </row>
    <row r="59" spans="1:6" s="3" customFormat="1">
      <c r="A59" s="227" t="s">
        <v>597</v>
      </c>
      <c r="B59" s="127" t="s">
        <v>598</v>
      </c>
      <c r="C59" s="24">
        <v>1</v>
      </c>
      <c r="D59" s="394">
        <v>990</v>
      </c>
      <c r="E59" s="394">
        <f t="shared" si="1"/>
        <v>990</v>
      </c>
      <c r="F59" s="552"/>
    </row>
    <row r="60" spans="1:6" s="3" customFormat="1">
      <c r="A60" s="227" t="s">
        <v>599</v>
      </c>
      <c r="B60" s="127" t="s">
        <v>600</v>
      </c>
      <c r="C60" s="24">
        <v>1</v>
      </c>
      <c r="D60" s="394">
        <v>4200</v>
      </c>
      <c r="E60" s="394">
        <f t="shared" si="1"/>
        <v>4200</v>
      </c>
      <c r="F60" s="552"/>
    </row>
    <row r="61" spans="1:6" s="3" customFormat="1">
      <c r="A61" s="227" t="s">
        <v>164</v>
      </c>
      <c r="B61" s="127" t="s">
        <v>165</v>
      </c>
      <c r="C61" s="24">
        <v>1</v>
      </c>
      <c r="D61" s="394">
        <v>11640</v>
      </c>
      <c r="E61" s="394">
        <f t="shared" si="1"/>
        <v>11640</v>
      </c>
      <c r="F61" s="552"/>
    </row>
    <row r="62" spans="1:6" s="3" customFormat="1">
      <c r="A62" s="227" t="s">
        <v>158</v>
      </c>
      <c r="B62" s="127" t="s">
        <v>601</v>
      </c>
      <c r="C62" s="24">
        <v>1</v>
      </c>
      <c r="D62" s="394">
        <v>2970</v>
      </c>
      <c r="E62" s="394">
        <f t="shared" si="1"/>
        <v>2970</v>
      </c>
      <c r="F62" s="552"/>
    </row>
    <row r="63" spans="1:6" s="3" customFormat="1">
      <c r="A63" s="227" t="s">
        <v>602</v>
      </c>
      <c r="B63" s="127" t="s">
        <v>603</v>
      </c>
      <c r="C63" s="24">
        <v>1</v>
      </c>
      <c r="D63" s="394">
        <v>4300</v>
      </c>
      <c r="E63" s="394">
        <f t="shared" si="1"/>
        <v>4300</v>
      </c>
      <c r="F63" s="552"/>
    </row>
    <row r="64" spans="1:6" s="3" customFormat="1">
      <c r="A64" s="227" t="s">
        <v>604</v>
      </c>
      <c r="B64" s="127" t="s">
        <v>605</v>
      </c>
      <c r="C64" s="24">
        <v>1</v>
      </c>
      <c r="D64" s="394">
        <v>2170</v>
      </c>
      <c r="E64" s="394">
        <f t="shared" si="1"/>
        <v>2170</v>
      </c>
      <c r="F64" s="552"/>
    </row>
    <row r="65" spans="1:6" s="31" customFormat="1">
      <c r="A65" s="779" t="s">
        <v>172</v>
      </c>
      <c r="B65" s="127" t="s">
        <v>173</v>
      </c>
      <c r="C65" s="162">
        <v>1</v>
      </c>
      <c r="D65" s="394">
        <v>3520</v>
      </c>
      <c r="E65" s="394">
        <f t="shared" si="1"/>
        <v>3520</v>
      </c>
      <c r="F65" s="587"/>
    </row>
    <row r="66" spans="1:6" s="3" customFormat="1">
      <c r="A66" s="227" t="s">
        <v>162</v>
      </c>
      <c r="B66" s="127" t="s">
        <v>163</v>
      </c>
      <c r="C66" s="24">
        <v>1</v>
      </c>
      <c r="D66" s="394">
        <v>2010</v>
      </c>
      <c r="E66" s="394">
        <f t="shared" si="1"/>
        <v>2010</v>
      </c>
      <c r="F66" s="552"/>
    </row>
    <row r="67" spans="1:6" s="3" customFormat="1">
      <c r="A67" s="227" t="s">
        <v>606</v>
      </c>
      <c r="B67" s="127" t="s">
        <v>607</v>
      </c>
      <c r="C67" s="24">
        <v>1</v>
      </c>
      <c r="D67" s="394">
        <v>3520</v>
      </c>
      <c r="E67" s="394">
        <f t="shared" si="1"/>
        <v>3520</v>
      </c>
      <c r="F67" s="552"/>
    </row>
    <row r="68" spans="1:6" s="3" customFormat="1">
      <c r="A68" s="227" t="s">
        <v>174</v>
      </c>
      <c r="B68" s="127" t="s">
        <v>175</v>
      </c>
      <c r="C68" s="24">
        <v>1</v>
      </c>
      <c r="D68" s="394">
        <v>3410</v>
      </c>
      <c r="E68" s="394">
        <f t="shared" si="1"/>
        <v>3410</v>
      </c>
      <c r="F68" s="552"/>
    </row>
    <row r="69" spans="1:6" s="3" customFormat="1">
      <c r="A69" s="227" t="s">
        <v>608</v>
      </c>
      <c r="B69" s="127" t="s">
        <v>609</v>
      </c>
      <c r="C69" s="24">
        <v>1</v>
      </c>
      <c r="D69" s="394">
        <v>1670</v>
      </c>
      <c r="E69" s="394">
        <f t="shared" si="1"/>
        <v>1670</v>
      </c>
      <c r="F69" s="552"/>
    </row>
    <row r="70" spans="1:6" s="3" customFormat="1">
      <c r="A70" s="227" t="s">
        <v>178</v>
      </c>
      <c r="B70" s="127" t="s">
        <v>179</v>
      </c>
      <c r="C70" s="24">
        <v>1</v>
      </c>
      <c r="D70" s="394">
        <v>1430</v>
      </c>
      <c r="E70" s="394">
        <f t="shared" si="1"/>
        <v>1430</v>
      </c>
      <c r="F70" s="552"/>
    </row>
    <row r="71" spans="1:6" s="3" customFormat="1">
      <c r="A71" s="227" t="s">
        <v>610</v>
      </c>
      <c r="B71" s="127" t="s">
        <v>611</v>
      </c>
      <c r="C71" s="24">
        <v>1</v>
      </c>
      <c r="D71" s="394">
        <v>1200</v>
      </c>
      <c r="E71" s="394">
        <f t="shared" si="1"/>
        <v>1200</v>
      </c>
      <c r="F71" s="552"/>
    </row>
    <row r="72" spans="1:6" s="3" customFormat="1">
      <c r="A72" s="227" t="s">
        <v>612</v>
      </c>
      <c r="B72" s="127" t="s">
        <v>613</v>
      </c>
      <c r="C72" s="24">
        <v>1</v>
      </c>
      <c r="D72" s="394">
        <v>4300</v>
      </c>
      <c r="E72" s="394">
        <f t="shared" si="1"/>
        <v>4300</v>
      </c>
      <c r="F72" s="552"/>
    </row>
    <row r="73" spans="1:6" s="3" customFormat="1">
      <c r="A73" s="227" t="s">
        <v>200</v>
      </c>
      <c r="B73" s="127" t="s">
        <v>201</v>
      </c>
      <c r="C73" s="24">
        <v>1</v>
      </c>
      <c r="D73" s="394">
        <v>5780</v>
      </c>
      <c r="E73" s="394">
        <f t="shared" si="1"/>
        <v>5780</v>
      </c>
      <c r="F73" s="552"/>
    </row>
    <row r="74" spans="1:6" s="3" customFormat="1">
      <c r="A74" s="227" t="s">
        <v>202</v>
      </c>
      <c r="B74" s="127" t="s">
        <v>203</v>
      </c>
      <c r="C74" s="24">
        <v>1</v>
      </c>
      <c r="D74" s="394">
        <v>3190</v>
      </c>
      <c r="E74" s="394">
        <f t="shared" si="1"/>
        <v>3190</v>
      </c>
      <c r="F74" s="552"/>
    </row>
    <row r="75" spans="1:6" s="3" customFormat="1">
      <c r="A75" s="227" t="s">
        <v>614</v>
      </c>
      <c r="B75" s="127" t="s">
        <v>615</v>
      </c>
      <c r="C75" s="24">
        <v>1</v>
      </c>
      <c r="D75" s="394">
        <v>43500</v>
      </c>
      <c r="E75" s="394">
        <f t="shared" si="1"/>
        <v>43500</v>
      </c>
      <c r="F75" s="552"/>
    </row>
    <row r="76" spans="1:6" s="3" customFormat="1">
      <c r="A76" s="227" t="s">
        <v>190</v>
      </c>
      <c r="B76" s="127" t="s">
        <v>191</v>
      </c>
      <c r="C76" s="24">
        <v>1</v>
      </c>
      <c r="D76" s="394">
        <v>2040</v>
      </c>
      <c r="E76" s="394">
        <f t="shared" si="1"/>
        <v>2040</v>
      </c>
      <c r="F76" s="552"/>
    </row>
    <row r="77" spans="1:6" s="3" customFormat="1" ht="15" customHeight="1">
      <c r="A77" s="227"/>
      <c r="B77" s="1017" t="s">
        <v>616</v>
      </c>
      <c r="C77" s="1018"/>
      <c r="D77" s="1018"/>
      <c r="E77" s="1018"/>
      <c r="F77" s="552"/>
    </row>
    <row r="78" spans="1:6" s="3" customFormat="1" ht="25.5">
      <c r="A78" s="227" t="s">
        <v>47</v>
      </c>
      <c r="B78" s="127" t="s">
        <v>48</v>
      </c>
      <c r="C78" s="24">
        <v>1</v>
      </c>
      <c r="D78" s="394">
        <v>29900</v>
      </c>
      <c r="E78" s="394">
        <f t="shared" ref="E78:E87" si="2">C78*D78</f>
        <v>29900</v>
      </c>
      <c r="F78" s="552"/>
    </row>
    <row r="79" spans="1:6" s="3" customFormat="1">
      <c r="A79" s="246" t="s">
        <v>51</v>
      </c>
      <c r="B79" s="780" t="s">
        <v>52</v>
      </c>
      <c r="C79" s="24">
        <v>1</v>
      </c>
      <c r="D79" s="25">
        <v>18600</v>
      </c>
      <c r="E79" s="394">
        <f t="shared" si="2"/>
        <v>18600</v>
      </c>
      <c r="F79" s="552"/>
    </row>
    <row r="80" spans="1:6" s="3" customFormat="1" ht="25.5">
      <c r="A80" s="227" t="s">
        <v>63</v>
      </c>
      <c r="B80" s="127" t="s">
        <v>619</v>
      </c>
      <c r="C80" s="24">
        <v>1</v>
      </c>
      <c r="D80" s="394">
        <v>17500</v>
      </c>
      <c r="E80" s="394">
        <f t="shared" si="2"/>
        <v>17500</v>
      </c>
      <c r="F80" s="552"/>
    </row>
    <row r="81" spans="1:6" s="3" customFormat="1">
      <c r="A81" s="227" t="s">
        <v>620</v>
      </c>
      <c r="B81" s="127" t="s">
        <v>621</v>
      </c>
      <c r="C81" s="24">
        <v>1</v>
      </c>
      <c r="D81" s="394">
        <v>1560</v>
      </c>
      <c r="E81" s="394">
        <f t="shared" si="2"/>
        <v>1560</v>
      </c>
      <c r="F81" s="552"/>
    </row>
    <row r="82" spans="1:6" s="3" customFormat="1">
      <c r="A82" s="227" t="s">
        <v>617</v>
      </c>
      <c r="B82" s="191" t="s">
        <v>618</v>
      </c>
      <c r="C82" s="24">
        <v>1</v>
      </c>
      <c r="D82" s="394">
        <v>3220</v>
      </c>
      <c r="E82" s="394">
        <f>C82*D82</f>
        <v>3220</v>
      </c>
      <c r="F82" s="552"/>
    </row>
    <row r="83" spans="1:6" s="3" customFormat="1">
      <c r="A83" s="227" t="s">
        <v>146</v>
      </c>
      <c r="B83" s="127" t="s">
        <v>147</v>
      </c>
      <c r="C83" s="24">
        <v>1</v>
      </c>
      <c r="D83" s="394">
        <v>1780</v>
      </c>
      <c r="E83" s="394">
        <f t="shared" si="2"/>
        <v>1780</v>
      </c>
      <c r="F83" s="552"/>
    </row>
    <row r="84" spans="1:6" s="3" customFormat="1">
      <c r="A84" s="227" t="s">
        <v>170</v>
      </c>
      <c r="B84" s="127" t="s">
        <v>171</v>
      </c>
      <c r="C84" s="24">
        <v>1</v>
      </c>
      <c r="D84" s="394">
        <v>1630</v>
      </c>
      <c r="E84" s="394">
        <f t="shared" si="2"/>
        <v>1630</v>
      </c>
      <c r="F84" s="552"/>
    </row>
    <row r="85" spans="1:6" s="3" customFormat="1">
      <c r="A85" s="227" t="s">
        <v>622</v>
      </c>
      <c r="B85" s="127" t="s">
        <v>623</v>
      </c>
      <c r="C85" s="24">
        <v>1</v>
      </c>
      <c r="D85" s="394">
        <v>1430</v>
      </c>
      <c r="E85" s="394">
        <f t="shared" si="2"/>
        <v>1430</v>
      </c>
      <c r="F85" s="552"/>
    </row>
    <row r="86" spans="1:6" s="3" customFormat="1">
      <c r="A86" s="227" t="s">
        <v>624</v>
      </c>
      <c r="B86" s="191" t="s">
        <v>625</v>
      </c>
      <c r="C86" s="24">
        <v>1</v>
      </c>
      <c r="D86" s="394">
        <v>1580</v>
      </c>
      <c r="E86" s="394">
        <f t="shared" si="2"/>
        <v>1580</v>
      </c>
      <c r="F86" s="552"/>
    </row>
    <row r="87" spans="1:6" s="3" customFormat="1">
      <c r="A87" s="227" t="s">
        <v>192</v>
      </c>
      <c r="B87" s="191" t="s">
        <v>193</v>
      </c>
      <c r="C87" s="24">
        <v>1</v>
      </c>
      <c r="D87" s="394">
        <v>1840</v>
      </c>
      <c r="E87" s="394">
        <f t="shared" si="2"/>
        <v>1840</v>
      </c>
      <c r="F87" s="552"/>
    </row>
    <row r="88" spans="1:6" s="3" customFormat="1" ht="15" customHeight="1">
      <c r="A88" s="227"/>
      <c r="B88" s="1017" t="s">
        <v>626</v>
      </c>
      <c r="C88" s="1018"/>
      <c r="D88" s="1018"/>
      <c r="E88" s="1018"/>
      <c r="F88" s="552"/>
    </row>
    <row r="89" spans="1:6" s="3" customFormat="1">
      <c r="A89" s="227" t="s">
        <v>69</v>
      </c>
      <c r="B89" s="780" t="s">
        <v>647</v>
      </c>
      <c r="C89" s="24">
        <v>1</v>
      </c>
      <c r="D89" s="394">
        <v>6600</v>
      </c>
      <c r="E89" s="394">
        <f t="shared" ref="E89:E99" si="3">D89*C89</f>
        <v>6600</v>
      </c>
      <c r="F89" s="552"/>
    </row>
    <row r="90" spans="1:6" s="3" customFormat="1" ht="25.5">
      <c r="A90" s="246" t="s">
        <v>71</v>
      </c>
      <c r="B90" s="127" t="s">
        <v>72</v>
      </c>
      <c r="C90" s="778">
        <v>1</v>
      </c>
      <c r="D90" s="25">
        <v>25500</v>
      </c>
      <c r="E90" s="394">
        <f t="shared" si="3"/>
        <v>25500</v>
      </c>
      <c r="F90" s="552"/>
    </row>
    <row r="91" spans="1:6" s="3" customFormat="1">
      <c r="A91" s="227" t="s">
        <v>67</v>
      </c>
      <c r="B91" s="780" t="s">
        <v>646</v>
      </c>
      <c r="C91" s="24">
        <v>1</v>
      </c>
      <c r="D91" s="394">
        <v>6800</v>
      </c>
      <c r="E91" s="394">
        <f t="shared" si="3"/>
        <v>6800</v>
      </c>
      <c r="F91" s="552"/>
    </row>
    <row r="92" spans="1:6" s="3" customFormat="1">
      <c r="A92" s="227" t="s">
        <v>75</v>
      </c>
      <c r="B92" s="780" t="s">
        <v>648</v>
      </c>
      <c r="C92" s="24">
        <v>1</v>
      </c>
      <c r="D92" s="394">
        <v>8300</v>
      </c>
      <c r="E92" s="394">
        <f t="shared" si="3"/>
        <v>8300</v>
      </c>
      <c r="F92" s="552"/>
    </row>
    <row r="93" spans="1:6" s="3" customFormat="1">
      <c r="A93" s="246" t="s">
        <v>65</v>
      </c>
      <c r="B93" s="127" t="s">
        <v>66</v>
      </c>
      <c r="C93" s="778">
        <v>1</v>
      </c>
      <c r="D93" s="394">
        <v>21500</v>
      </c>
      <c r="E93" s="394">
        <f t="shared" si="3"/>
        <v>21500</v>
      </c>
      <c r="F93" s="552"/>
    </row>
    <row r="94" spans="1:6" s="3" customFormat="1">
      <c r="A94" s="227" t="s">
        <v>73</v>
      </c>
      <c r="B94" s="780" t="s">
        <v>74</v>
      </c>
      <c r="C94" s="781">
        <v>1</v>
      </c>
      <c r="D94" s="394">
        <v>15500</v>
      </c>
      <c r="E94" s="394">
        <f t="shared" si="3"/>
        <v>15500</v>
      </c>
      <c r="F94" s="552"/>
    </row>
    <row r="95" spans="1:6" s="3" customFormat="1">
      <c r="A95" s="227" t="s">
        <v>55</v>
      </c>
      <c r="B95" s="780" t="s">
        <v>56</v>
      </c>
      <c r="C95" s="781">
        <v>1</v>
      </c>
      <c r="D95" s="394">
        <v>21400</v>
      </c>
      <c r="E95" s="394">
        <f t="shared" si="3"/>
        <v>21400</v>
      </c>
      <c r="F95" s="552"/>
    </row>
    <row r="96" spans="1:6" s="3" customFormat="1">
      <c r="A96" s="227" t="s">
        <v>57</v>
      </c>
      <c r="B96" s="780" t="s">
        <v>58</v>
      </c>
      <c r="C96" s="781">
        <v>1</v>
      </c>
      <c r="D96" s="394">
        <v>27000</v>
      </c>
      <c r="E96" s="394">
        <f t="shared" si="3"/>
        <v>27000</v>
      </c>
      <c r="F96" s="552"/>
    </row>
    <row r="97" spans="1:6" s="3" customFormat="1">
      <c r="A97" s="227" t="s">
        <v>649</v>
      </c>
      <c r="B97" s="780" t="s">
        <v>650</v>
      </c>
      <c r="C97" s="778">
        <v>1</v>
      </c>
      <c r="D97" s="394">
        <v>8570</v>
      </c>
      <c r="E97" s="394">
        <f t="shared" si="3"/>
        <v>8570</v>
      </c>
      <c r="F97" s="552"/>
    </row>
    <row r="98" spans="1:6" s="3" customFormat="1">
      <c r="A98" s="246" t="s">
        <v>79</v>
      </c>
      <c r="B98" s="127" t="s">
        <v>80</v>
      </c>
      <c r="C98" s="778">
        <v>1</v>
      </c>
      <c r="D98" s="394">
        <v>27800</v>
      </c>
      <c r="E98" s="394">
        <f t="shared" si="3"/>
        <v>27800</v>
      </c>
      <c r="F98" s="552"/>
    </row>
    <row r="99" spans="1:6" s="3" customFormat="1" ht="25.5">
      <c r="A99" s="227" t="s">
        <v>97</v>
      </c>
      <c r="B99" s="127" t="s">
        <v>634</v>
      </c>
      <c r="C99" s="778">
        <v>1</v>
      </c>
      <c r="D99" s="394">
        <v>65890</v>
      </c>
      <c r="E99" s="394">
        <f t="shared" si="3"/>
        <v>65890</v>
      </c>
      <c r="F99" s="552"/>
    </row>
    <row r="100" spans="1:6" s="3" customFormat="1">
      <c r="A100" s="227" t="s">
        <v>627</v>
      </c>
      <c r="B100" s="780" t="s">
        <v>628</v>
      </c>
      <c r="C100" s="24">
        <v>1</v>
      </c>
      <c r="D100" s="394">
        <v>24850</v>
      </c>
      <c r="E100" s="394">
        <f t="shared" ref="E100:E119" si="4">D100*C100</f>
        <v>24850</v>
      </c>
      <c r="F100" s="552"/>
    </row>
    <row r="101" spans="1:6">
      <c r="A101" s="227" t="s">
        <v>629</v>
      </c>
      <c r="B101" s="3" t="s">
        <v>630</v>
      </c>
      <c r="C101" s="24">
        <v>1</v>
      </c>
      <c r="D101" s="394">
        <v>11550</v>
      </c>
      <c r="E101" s="394">
        <f t="shared" si="4"/>
        <v>11550</v>
      </c>
      <c r="F101" s="552"/>
    </row>
    <row r="102" spans="1:6" s="3" customFormat="1">
      <c r="A102" s="227" t="s">
        <v>89</v>
      </c>
      <c r="B102" s="780" t="s">
        <v>631</v>
      </c>
      <c r="C102" s="781">
        <v>1</v>
      </c>
      <c r="D102" s="394">
        <v>27000</v>
      </c>
      <c r="E102" s="394">
        <f t="shared" si="4"/>
        <v>27000</v>
      </c>
      <c r="F102" s="552"/>
    </row>
    <row r="103" spans="1:6" s="3" customFormat="1">
      <c r="A103" s="227" t="s">
        <v>632</v>
      </c>
      <c r="B103" s="127" t="s">
        <v>633</v>
      </c>
      <c r="C103" s="24">
        <v>1</v>
      </c>
      <c r="D103" s="394">
        <v>10900</v>
      </c>
      <c r="E103" s="394">
        <f t="shared" si="4"/>
        <v>10900</v>
      </c>
      <c r="F103" s="552"/>
    </row>
    <row r="104" spans="1:6" s="3" customFormat="1">
      <c r="A104" s="227" t="s">
        <v>120</v>
      </c>
      <c r="B104" s="127" t="s">
        <v>121</v>
      </c>
      <c r="C104" s="24">
        <v>1</v>
      </c>
      <c r="D104" s="394">
        <v>1620</v>
      </c>
      <c r="E104" s="394">
        <f t="shared" si="4"/>
        <v>1620</v>
      </c>
      <c r="F104" s="552"/>
    </row>
    <row r="105" spans="1:6" s="3" customFormat="1">
      <c r="A105" s="227" t="s">
        <v>124</v>
      </c>
      <c r="B105" s="127" t="s">
        <v>125</v>
      </c>
      <c r="C105" s="24">
        <v>1</v>
      </c>
      <c r="D105" s="394">
        <v>3960</v>
      </c>
      <c r="E105" s="394">
        <f t="shared" si="4"/>
        <v>3960</v>
      </c>
      <c r="F105" s="552"/>
    </row>
    <row r="106" spans="1:6" s="3" customFormat="1" ht="25.5">
      <c r="A106" s="227" t="s">
        <v>99</v>
      </c>
      <c r="B106" s="127" t="s">
        <v>100</v>
      </c>
      <c r="C106" s="778">
        <v>1</v>
      </c>
      <c r="D106" s="394">
        <v>31020</v>
      </c>
      <c r="E106" s="394">
        <f t="shared" si="4"/>
        <v>31020</v>
      </c>
      <c r="F106" s="552"/>
    </row>
    <row r="107" spans="1:6" s="3" customFormat="1">
      <c r="A107" s="227" t="s">
        <v>128</v>
      </c>
      <c r="B107" s="127" t="s">
        <v>129</v>
      </c>
      <c r="C107" s="24">
        <v>1</v>
      </c>
      <c r="D107" s="394">
        <v>1080</v>
      </c>
      <c r="E107" s="394">
        <f t="shared" si="4"/>
        <v>1080</v>
      </c>
      <c r="F107" s="552"/>
    </row>
    <row r="108" spans="1:6" ht="15.6" customHeight="1">
      <c r="A108" s="227" t="s">
        <v>564</v>
      </c>
      <c r="B108" s="31" t="s">
        <v>635</v>
      </c>
      <c r="C108" s="565">
        <v>1</v>
      </c>
      <c r="D108" s="288">
        <v>17200</v>
      </c>
      <c r="E108" s="288">
        <f t="shared" si="4"/>
        <v>17200</v>
      </c>
    </row>
    <row r="109" spans="1:6" s="3" customFormat="1">
      <c r="A109" s="227" t="s">
        <v>636</v>
      </c>
      <c r="B109" s="127" t="s">
        <v>637</v>
      </c>
      <c r="C109" s="24">
        <v>1</v>
      </c>
      <c r="D109" s="394">
        <v>4830</v>
      </c>
      <c r="E109" s="394">
        <f t="shared" si="4"/>
        <v>4830</v>
      </c>
      <c r="F109" s="552"/>
    </row>
    <row r="110" spans="1:6" s="3" customFormat="1">
      <c r="A110" s="227" t="s">
        <v>130</v>
      </c>
      <c r="B110" s="127" t="s">
        <v>131</v>
      </c>
      <c r="C110" s="24">
        <v>1</v>
      </c>
      <c r="D110" s="394">
        <v>4690</v>
      </c>
      <c r="E110" s="394">
        <f t="shared" si="4"/>
        <v>4690</v>
      </c>
      <c r="F110" s="552"/>
    </row>
    <row r="111" spans="1:6" s="3" customFormat="1">
      <c r="A111" s="227" t="s">
        <v>638</v>
      </c>
      <c r="B111" s="127" t="s">
        <v>639</v>
      </c>
      <c r="C111" s="24">
        <v>1</v>
      </c>
      <c r="D111" s="394">
        <v>1990</v>
      </c>
      <c r="E111" s="394">
        <f t="shared" si="4"/>
        <v>1990</v>
      </c>
      <c r="F111" s="552"/>
    </row>
    <row r="112" spans="1:6" s="3" customFormat="1">
      <c r="A112" s="227" t="s">
        <v>132</v>
      </c>
      <c r="B112" s="191" t="s">
        <v>133</v>
      </c>
      <c r="C112" s="24">
        <v>1</v>
      </c>
      <c r="D112" s="394">
        <v>960</v>
      </c>
      <c r="E112" s="394">
        <f t="shared" si="4"/>
        <v>960</v>
      </c>
      <c r="F112" s="552"/>
    </row>
    <row r="113" spans="1:6" s="3" customFormat="1">
      <c r="A113" s="227" t="s">
        <v>240</v>
      </c>
      <c r="B113" s="191" t="s">
        <v>241</v>
      </c>
      <c r="C113" s="24">
        <v>1</v>
      </c>
      <c r="D113" s="394">
        <v>650</v>
      </c>
      <c r="E113" s="394">
        <f t="shared" si="4"/>
        <v>650</v>
      </c>
      <c r="F113" s="552"/>
    </row>
    <row r="114" spans="1:6" s="3" customFormat="1">
      <c r="A114" s="227" t="s">
        <v>134</v>
      </c>
      <c r="B114" s="127" t="s">
        <v>135</v>
      </c>
      <c r="C114" s="24">
        <v>1</v>
      </c>
      <c r="D114" s="394">
        <v>1210</v>
      </c>
      <c r="E114" s="394">
        <f t="shared" si="4"/>
        <v>1210</v>
      </c>
      <c r="F114" s="552"/>
    </row>
    <row r="115" spans="1:6" s="3" customFormat="1">
      <c r="A115" s="227" t="s">
        <v>138</v>
      </c>
      <c r="B115" s="191" t="s">
        <v>139</v>
      </c>
      <c r="C115" s="24">
        <v>1</v>
      </c>
      <c r="D115" s="394">
        <v>7850</v>
      </c>
      <c r="E115" s="394">
        <f t="shared" si="4"/>
        <v>7850</v>
      </c>
      <c r="F115" s="552"/>
    </row>
    <row r="116" spans="1:6" s="3" customFormat="1">
      <c r="A116" s="227" t="s">
        <v>640</v>
      </c>
      <c r="B116" s="191" t="s">
        <v>641</v>
      </c>
      <c r="C116" s="24">
        <v>1</v>
      </c>
      <c r="D116" s="394">
        <v>870</v>
      </c>
      <c r="E116" s="394">
        <f t="shared" si="4"/>
        <v>870</v>
      </c>
      <c r="F116" s="552"/>
    </row>
    <row r="117" spans="1:6" s="3" customFormat="1">
      <c r="A117" s="227" t="s">
        <v>642</v>
      </c>
      <c r="B117" s="191" t="s">
        <v>643</v>
      </c>
      <c r="C117" s="24">
        <v>1</v>
      </c>
      <c r="D117" s="394">
        <v>1750</v>
      </c>
      <c r="E117" s="394">
        <f t="shared" si="4"/>
        <v>1750</v>
      </c>
      <c r="F117" s="552"/>
    </row>
    <row r="118" spans="1:6" s="3" customFormat="1">
      <c r="A118" s="227" t="s">
        <v>644</v>
      </c>
      <c r="B118" s="191" t="s">
        <v>645</v>
      </c>
      <c r="C118" s="24">
        <v>1</v>
      </c>
      <c r="D118" s="394">
        <v>5160</v>
      </c>
      <c r="E118" s="394">
        <f t="shared" si="4"/>
        <v>5160</v>
      </c>
      <c r="F118" s="552"/>
    </row>
    <row r="119" spans="1:6" s="3" customFormat="1">
      <c r="A119" s="227" t="s">
        <v>142</v>
      </c>
      <c r="B119" s="191" t="s">
        <v>143</v>
      </c>
      <c r="C119" s="24">
        <v>1</v>
      </c>
      <c r="D119" s="394">
        <v>2500</v>
      </c>
      <c r="E119" s="394">
        <f t="shared" si="4"/>
        <v>2500</v>
      </c>
      <c r="F119" s="552"/>
    </row>
    <row r="120" spans="1:6" s="3" customFormat="1">
      <c r="A120" s="227" t="s">
        <v>87</v>
      </c>
      <c r="B120" s="127" t="s">
        <v>88</v>
      </c>
      <c r="C120" s="778">
        <v>1</v>
      </c>
      <c r="D120" s="394">
        <v>6580</v>
      </c>
      <c r="E120" s="394">
        <f t="shared" ref="E120:E136" si="5">D120*C120</f>
        <v>6580</v>
      </c>
      <c r="F120" s="552"/>
    </row>
    <row r="121" spans="1:6" s="3" customFormat="1">
      <c r="A121" s="227" t="s">
        <v>85</v>
      </c>
      <c r="B121" s="127" t="s">
        <v>86</v>
      </c>
      <c r="C121" s="778">
        <v>1</v>
      </c>
      <c r="D121" s="394">
        <v>3840</v>
      </c>
      <c r="E121" s="394">
        <f t="shared" si="5"/>
        <v>3840</v>
      </c>
      <c r="F121" s="552"/>
    </row>
    <row r="122" spans="1:6" s="3" customFormat="1">
      <c r="A122" s="227" t="s">
        <v>156</v>
      </c>
      <c r="B122" s="127" t="s">
        <v>651</v>
      </c>
      <c r="C122" s="24">
        <v>1</v>
      </c>
      <c r="D122" s="394">
        <v>430</v>
      </c>
      <c r="E122" s="394">
        <f t="shared" si="5"/>
        <v>430</v>
      </c>
      <c r="F122" s="552"/>
    </row>
    <row r="123" spans="1:6" s="3" customFormat="1">
      <c r="A123" s="227" t="s">
        <v>154</v>
      </c>
      <c r="B123" s="127" t="s">
        <v>155</v>
      </c>
      <c r="C123" s="24">
        <v>1</v>
      </c>
      <c r="D123" s="394">
        <v>510</v>
      </c>
      <c r="E123" s="394">
        <f t="shared" si="5"/>
        <v>510</v>
      </c>
      <c r="F123" s="552"/>
    </row>
    <row r="124" spans="1:6" s="3" customFormat="1">
      <c r="A124" s="227" t="s">
        <v>652</v>
      </c>
      <c r="B124" s="127" t="s">
        <v>653</v>
      </c>
      <c r="C124" s="24">
        <v>1</v>
      </c>
      <c r="D124" s="394">
        <v>580</v>
      </c>
      <c r="E124" s="394">
        <f t="shared" si="5"/>
        <v>580</v>
      </c>
      <c r="F124" s="552"/>
    </row>
    <row r="125" spans="1:6" s="3" customFormat="1">
      <c r="A125" s="227" t="s">
        <v>160</v>
      </c>
      <c r="B125" s="127" t="s">
        <v>161</v>
      </c>
      <c r="C125" s="24">
        <v>1</v>
      </c>
      <c r="D125" s="394">
        <v>1160</v>
      </c>
      <c r="E125" s="394">
        <f t="shared" si="5"/>
        <v>1160</v>
      </c>
      <c r="F125" s="552"/>
    </row>
    <row r="126" spans="1:6" s="3" customFormat="1">
      <c r="A126" s="227" t="s">
        <v>654</v>
      </c>
      <c r="B126" s="127" t="s">
        <v>655</v>
      </c>
      <c r="C126" s="24">
        <v>1</v>
      </c>
      <c r="D126" s="394">
        <v>10980</v>
      </c>
      <c r="E126" s="394">
        <f t="shared" si="5"/>
        <v>10980</v>
      </c>
      <c r="F126" s="552"/>
    </row>
    <row r="127" spans="1:6" s="3" customFormat="1">
      <c r="A127" s="782" t="s">
        <v>656</v>
      </c>
      <c r="B127" s="783" t="s">
        <v>657</v>
      </c>
      <c r="C127" s="778">
        <v>1</v>
      </c>
      <c r="D127" s="709">
        <v>820</v>
      </c>
      <c r="E127" s="709">
        <f t="shared" si="5"/>
        <v>820</v>
      </c>
      <c r="F127" s="552"/>
    </row>
    <row r="128" spans="1:6" s="3" customFormat="1">
      <c r="A128" s="227" t="s">
        <v>658</v>
      </c>
      <c r="B128" s="127" t="s">
        <v>659</v>
      </c>
      <c r="C128" s="24">
        <v>1</v>
      </c>
      <c r="D128" s="394">
        <v>2220</v>
      </c>
      <c r="E128" s="394">
        <f t="shared" si="5"/>
        <v>2220</v>
      </c>
      <c r="F128" s="552"/>
    </row>
    <row r="129" spans="1:6" s="3" customFormat="1">
      <c r="A129" s="227" t="s">
        <v>660</v>
      </c>
      <c r="B129" s="127" t="s">
        <v>661</v>
      </c>
      <c r="C129" s="24">
        <v>1</v>
      </c>
      <c r="D129" s="394">
        <v>2790</v>
      </c>
      <c r="E129" s="394">
        <f t="shared" si="5"/>
        <v>2790</v>
      </c>
      <c r="F129" s="552"/>
    </row>
    <row r="130" spans="1:6" s="3" customFormat="1">
      <c r="A130" s="227" t="s">
        <v>182</v>
      </c>
      <c r="B130" s="127" t="s">
        <v>183</v>
      </c>
      <c r="C130" s="24">
        <v>1</v>
      </c>
      <c r="D130" s="394">
        <v>500</v>
      </c>
      <c r="E130" s="394">
        <f t="shared" si="5"/>
        <v>500</v>
      </c>
      <c r="F130" s="552"/>
    </row>
    <row r="131" spans="1:6" s="3" customFormat="1">
      <c r="A131" s="227" t="s">
        <v>184</v>
      </c>
      <c r="B131" s="127" t="s">
        <v>185</v>
      </c>
      <c r="C131" s="24">
        <v>1</v>
      </c>
      <c r="D131" s="394">
        <v>980</v>
      </c>
      <c r="E131" s="394">
        <f t="shared" si="5"/>
        <v>980</v>
      </c>
      <c r="F131" s="552"/>
    </row>
    <row r="132" spans="1:6" s="3" customFormat="1">
      <c r="A132" s="227" t="s">
        <v>188</v>
      </c>
      <c r="B132" s="127" t="s">
        <v>189</v>
      </c>
      <c r="C132" s="24">
        <v>1</v>
      </c>
      <c r="D132" s="394">
        <v>34870</v>
      </c>
      <c r="E132" s="394">
        <f t="shared" si="5"/>
        <v>34870</v>
      </c>
      <c r="F132" s="552"/>
    </row>
    <row r="133" spans="1:6" s="3" customFormat="1">
      <c r="A133" s="227" t="s">
        <v>198</v>
      </c>
      <c r="B133" s="191" t="s">
        <v>662</v>
      </c>
      <c r="C133" s="24">
        <v>1</v>
      </c>
      <c r="D133" s="394">
        <v>1900</v>
      </c>
      <c r="E133" s="394">
        <f t="shared" si="5"/>
        <v>1900</v>
      </c>
      <c r="F133" s="552"/>
    </row>
    <row r="134" spans="1:6" s="3" customFormat="1">
      <c r="A134" s="227" t="s">
        <v>204</v>
      </c>
      <c r="B134" s="127" t="s">
        <v>205</v>
      </c>
      <c r="C134" s="24">
        <v>1</v>
      </c>
      <c r="D134" s="394">
        <v>2170</v>
      </c>
      <c r="E134" s="394">
        <f t="shared" si="5"/>
        <v>2170</v>
      </c>
      <c r="F134" s="552"/>
    </row>
    <row r="135" spans="1:6" s="3" customFormat="1">
      <c r="A135" s="227" t="s">
        <v>663</v>
      </c>
      <c r="B135" s="127" t="s">
        <v>664</v>
      </c>
      <c r="C135" s="24">
        <v>1</v>
      </c>
      <c r="D135" s="394">
        <v>12500</v>
      </c>
      <c r="E135" s="394">
        <f t="shared" si="5"/>
        <v>12500</v>
      </c>
      <c r="F135" s="552"/>
    </row>
    <row r="136" spans="1:6" s="3" customFormat="1">
      <c r="A136" s="227" t="s">
        <v>95</v>
      </c>
      <c r="B136" s="780" t="s">
        <v>665</v>
      </c>
      <c r="C136" s="781">
        <v>1</v>
      </c>
      <c r="D136" s="394">
        <v>2170</v>
      </c>
      <c r="E136" s="394">
        <f t="shared" si="5"/>
        <v>2170</v>
      </c>
      <c r="F136" s="552"/>
    </row>
    <row r="137" spans="1:6" s="3" customFormat="1" ht="15" customHeight="1">
      <c r="A137" s="227"/>
      <c r="B137" s="1017" t="s">
        <v>666</v>
      </c>
      <c r="C137" s="1018"/>
      <c r="D137" s="1018"/>
      <c r="E137" s="1018"/>
      <c r="F137" s="552"/>
    </row>
    <row r="138" spans="1:6" s="3" customFormat="1" ht="25.5">
      <c r="A138" s="227" t="s">
        <v>49</v>
      </c>
      <c r="B138" s="127" t="s">
        <v>50</v>
      </c>
      <c r="C138" s="24">
        <v>1</v>
      </c>
      <c r="D138" s="394">
        <v>29900</v>
      </c>
      <c r="E138" s="394">
        <f>D138*C138</f>
        <v>29900</v>
      </c>
      <c r="F138" s="552"/>
    </row>
    <row r="139" spans="1:6" s="3" customFormat="1">
      <c r="A139" s="227" t="s">
        <v>45</v>
      </c>
      <c r="B139" s="127" t="s">
        <v>46</v>
      </c>
      <c r="C139" s="24">
        <v>1</v>
      </c>
      <c r="D139" s="25">
        <v>22300</v>
      </c>
      <c r="E139" s="394">
        <f>D139*C139</f>
        <v>22300</v>
      </c>
      <c r="F139" s="552"/>
    </row>
    <row r="140" spans="1:6" s="3" customFormat="1">
      <c r="A140" s="227" t="s">
        <v>118</v>
      </c>
      <c r="B140" s="127" t="s">
        <v>119</v>
      </c>
      <c r="C140" s="24">
        <v>1</v>
      </c>
      <c r="D140" s="25">
        <v>3930</v>
      </c>
      <c r="E140" s="394">
        <f>D140*C140</f>
        <v>3930</v>
      </c>
      <c r="F140" s="552"/>
    </row>
    <row r="141" spans="1:6" s="3" customFormat="1">
      <c r="A141" s="246" t="s">
        <v>101</v>
      </c>
      <c r="B141" s="127" t="s">
        <v>102</v>
      </c>
      <c r="C141" s="24">
        <v>1</v>
      </c>
      <c r="D141" s="25">
        <v>4910</v>
      </c>
      <c r="E141" s="394">
        <f>D141*C141</f>
        <v>4910</v>
      </c>
      <c r="F141" s="552"/>
    </row>
    <row r="142" spans="1:6" s="3" customFormat="1" ht="27">
      <c r="A142" s="227" t="s">
        <v>103</v>
      </c>
      <c r="B142" s="127" t="s">
        <v>4447</v>
      </c>
      <c r="C142" s="24">
        <v>1</v>
      </c>
      <c r="D142" s="394">
        <v>5200</v>
      </c>
      <c r="E142" s="394">
        <f t="shared" ref="E142:E148" si="6">D142*C142</f>
        <v>5200</v>
      </c>
      <c r="F142" s="552"/>
    </row>
    <row r="143" spans="1:6" s="3" customFormat="1">
      <c r="A143" s="227" t="s">
        <v>667</v>
      </c>
      <c r="B143" s="127" t="s">
        <v>668</v>
      </c>
      <c r="C143" s="24">
        <v>1</v>
      </c>
      <c r="D143" s="394">
        <v>2760</v>
      </c>
      <c r="E143" s="394">
        <f t="shared" si="6"/>
        <v>2760</v>
      </c>
      <c r="F143" s="552"/>
    </row>
    <row r="144" spans="1:6" s="3" customFormat="1">
      <c r="A144" s="227" t="s">
        <v>91</v>
      </c>
      <c r="B144" s="780" t="s">
        <v>92</v>
      </c>
      <c r="C144" s="781">
        <v>1</v>
      </c>
      <c r="D144" s="394">
        <v>27450</v>
      </c>
      <c r="E144" s="394">
        <f t="shared" si="6"/>
        <v>27450</v>
      </c>
      <c r="F144" s="552"/>
    </row>
    <row r="145" spans="1:6" s="3" customFormat="1">
      <c r="A145" s="227" t="s">
        <v>93</v>
      </c>
      <c r="B145" s="780" t="s">
        <v>94</v>
      </c>
      <c r="C145" s="781">
        <v>1</v>
      </c>
      <c r="D145" s="394">
        <v>28490</v>
      </c>
      <c r="E145" s="394">
        <f t="shared" si="6"/>
        <v>28490</v>
      </c>
      <c r="F145" s="552"/>
    </row>
    <row r="146" spans="1:6" s="3" customFormat="1">
      <c r="A146" s="227" t="s">
        <v>669</v>
      </c>
      <c r="B146" s="780" t="s">
        <v>670</v>
      </c>
      <c r="C146" s="781">
        <v>1</v>
      </c>
      <c r="D146" s="394">
        <v>6700</v>
      </c>
      <c r="E146" s="394">
        <f t="shared" si="6"/>
        <v>6700</v>
      </c>
      <c r="F146" s="552"/>
    </row>
    <row r="147" spans="1:6" s="3" customFormat="1">
      <c r="A147" s="227" t="s">
        <v>671</v>
      </c>
      <c r="B147" s="127" t="s">
        <v>672</v>
      </c>
      <c r="C147" s="24">
        <v>1</v>
      </c>
      <c r="D147" s="394">
        <v>2600</v>
      </c>
      <c r="E147" s="394">
        <f t="shared" si="6"/>
        <v>2600</v>
      </c>
      <c r="F147" s="552"/>
    </row>
    <row r="148" spans="1:6" s="3" customFormat="1">
      <c r="A148" s="227" t="s">
        <v>81</v>
      </c>
      <c r="B148" s="780" t="s">
        <v>82</v>
      </c>
      <c r="C148" s="24">
        <v>1</v>
      </c>
      <c r="D148" s="394">
        <v>58740</v>
      </c>
      <c r="E148" s="394">
        <f t="shared" si="6"/>
        <v>58740</v>
      </c>
      <c r="F148" s="552"/>
    </row>
    <row r="149" spans="1:6" s="3" customFormat="1" ht="15" customHeight="1">
      <c r="A149" s="227"/>
      <c r="B149" s="1023" t="s">
        <v>673</v>
      </c>
      <c r="C149" s="1024"/>
      <c r="D149" s="1024"/>
      <c r="E149" s="1024"/>
      <c r="F149" s="552"/>
    </row>
    <row r="150" spans="1:6" s="552" customFormat="1" ht="25.5">
      <c r="A150" s="227" t="s">
        <v>3437</v>
      </c>
      <c r="B150" s="564" t="s">
        <v>4342</v>
      </c>
      <c r="C150" s="565">
        <v>15</v>
      </c>
      <c r="D150" s="288">
        <v>56800</v>
      </c>
      <c r="E150" s="288">
        <f t="shared" ref="E150:E179" si="7">C150*D150</f>
        <v>852000</v>
      </c>
    </row>
    <row r="151" spans="1:6" s="552" customFormat="1" ht="46.5" customHeight="1">
      <c r="A151" s="227" t="s">
        <v>39</v>
      </c>
      <c r="B151" s="980" t="s">
        <v>4343</v>
      </c>
      <c r="C151" s="565">
        <v>15</v>
      </c>
      <c r="D151" s="288">
        <v>98500</v>
      </c>
      <c r="E151" s="288">
        <f t="shared" si="7"/>
        <v>1477500</v>
      </c>
      <c r="F151" s="1019" t="s">
        <v>674</v>
      </c>
    </row>
    <row r="152" spans="1:6" s="3" customFormat="1" ht="13.5">
      <c r="A152" s="793" t="s">
        <v>206</v>
      </c>
      <c r="B152" s="965" t="s">
        <v>207</v>
      </c>
      <c r="C152" s="784">
        <v>15</v>
      </c>
      <c r="D152" s="503">
        <v>900</v>
      </c>
      <c r="E152" s="503">
        <f t="shared" si="7"/>
        <v>13500</v>
      </c>
      <c r="F152" s="1020"/>
    </row>
    <row r="153" spans="1:6" s="3" customFormat="1" ht="13.5">
      <c r="A153" s="227" t="s">
        <v>210</v>
      </c>
      <c r="B153" s="786" t="s">
        <v>211</v>
      </c>
      <c r="C153" s="24">
        <v>15</v>
      </c>
      <c r="D153" s="394">
        <v>2660</v>
      </c>
      <c r="E153" s="503">
        <f t="shared" si="7"/>
        <v>39900</v>
      </c>
      <c r="F153" s="1020"/>
    </row>
    <row r="154" spans="1:6" s="3" customFormat="1" ht="13.5">
      <c r="A154" s="227" t="s">
        <v>212</v>
      </c>
      <c r="B154" s="786" t="s">
        <v>213</v>
      </c>
      <c r="C154" s="24">
        <v>15</v>
      </c>
      <c r="D154" s="394">
        <v>2308</v>
      </c>
      <c r="E154" s="503">
        <f t="shared" si="7"/>
        <v>34620</v>
      </c>
      <c r="F154" s="1020"/>
    </row>
    <row r="155" spans="1:6" s="3" customFormat="1" ht="13.5">
      <c r="A155" s="227" t="s">
        <v>208</v>
      </c>
      <c r="B155" s="785" t="s">
        <v>209</v>
      </c>
      <c r="C155" s="24">
        <v>15</v>
      </c>
      <c r="D155" s="394">
        <v>900</v>
      </c>
      <c r="E155" s="503">
        <f t="shared" si="7"/>
        <v>13500</v>
      </c>
      <c r="F155" s="1020"/>
    </row>
    <row r="156" spans="1:6" s="3" customFormat="1" ht="13.5">
      <c r="A156" s="227" t="s">
        <v>214</v>
      </c>
      <c r="B156" s="785" t="s">
        <v>675</v>
      </c>
      <c r="C156" s="24">
        <v>15</v>
      </c>
      <c r="D156" s="394">
        <v>410</v>
      </c>
      <c r="E156" s="503">
        <f t="shared" si="7"/>
        <v>6150</v>
      </c>
      <c r="F156" s="1020"/>
    </row>
    <row r="157" spans="1:6" s="3" customFormat="1" ht="13.5">
      <c r="A157" s="227" t="s">
        <v>216</v>
      </c>
      <c r="B157" s="785" t="s">
        <v>676</v>
      </c>
      <c r="C157" s="24">
        <v>15</v>
      </c>
      <c r="D157" s="394">
        <v>410</v>
      </c>
      <c r="E157" s="503">
        <f t="shared" si="7"/>
        <v>6150</v>
      </c>
      <c r="F157" s="1020"/>
    </row>
    <row r="158" spans="1:6" s="3" customFormat="1" ht="13.5">
      <c r="A158" s="227" t="s">
        <v>677</v>
      </c>
      <c r="B158" s="786" t="s">
        <v>678</v>
      </c>
      <c r="C158" s="24">
        <v>15</v>
      </c>
      <c r="D158" s="394">
        <v>2600</v>
      </c>
      <c r="E158" s="503">
        <f t="shared" si="7"/>
        <v>39000</v>
      </c>
      <c r="F158" s="1020"/>
    </row>
    <row r="159" spans="1:6" s="3" customFormat="1" ht="13.5">
      <c r="A159" s="227" t="s">
        <v>218</v>
      </c>
      <c r="B159" s="785" t="s">
        <v>219</v>
      </c>
      <c r="C159" s="24">
        <v>15</v>
      </c>
      <c r="D159" s="394">
        <v>1390</v>
      </c>
      <c r="E159" s="503">
        <f t="shared" si="7"/>
        <v>20850</v>
      </c>
      <c r="F159" s="1020"/>
    </row>
    <row r="160" spans="1:6" s="3" customFormat="1" ht="13.5">
      <c r="A160" s="227" t="s">
        <v>679</v>
      </c>
      <c r="B160" s="785" t="s">
        <v>680</v>
      </c>
      <c r="C160" s="24">
        <v>15</v>
      </c>
      <c r="D160" s="394">
        <v>2110</v>
      </c>
      <c r="E160" s="503">
        <f t="shared" si="7"/>
        <v>31650</v>
      </c>
      <c r="F160" s="1020"/>
    </row>
    <row r="161" spans="1:6" s="3" customFormat="1" ht="13.5">
      <c r="A161" s="227" t="s">
        <v>242</v>
      </c>
      <c r="B161" s="785" t="s">
        <v>243</v>
      </c>
      <c r="C161" s="24">
        <v>15</v>
      </c>
      <c r="D161" s="394">
        <v>1130</v>
      </c>
      <c r="E161" s="503">
        <f t="shared" si="7"/>
        <v>16950</v>
      </c>
      <c r="F161" s="1020"/>
    </row>
    <row r="162" spans="1:6" s="3" customFormat="1" ht="13.5">
      <c r="A162" s="227" t="s">
        <v>681</v>
      </c>
      <c r="B162" s="786" t="s">
        <v>682</v>
      </c>
      <c r="C162" s="24">
        <v>15</v>
      </c>
      <c r="D162" s="394">
        <v>870</v>
      </c>
      <c r="E162" s="503">
        <f t="shared" si="7"/>
        <v>13050</v>
      </c>
      <c r="F162" s="1020"/>
    </row>
    <row r="163" spans="1:6" s="3" customFormat="1" ht="13.5">
      <c r="A163" s="227" t="s">
        <v>683</v>
      </c>
      <c r="B163" s="786" t="s">
        <v>684</v>
      </c>
      <c r="C163" s="24">
        <v>15</v>
      </c>
      <c r="D163" s="394">
        <v>880</v>
      </c>
      <c r="E163" s="503">
        <f t="shared" si="7"/>
        <v>13200</v>
      </c>
      <c r="F163" s="1020"/>
    </row>
    <row r="164" spans="1:6" s="3" customFormat="1" ht="13.5">
      <c r="A164" s="227" t="s">
        <v>126</v>
      </c>
      <c r="B164" s="786" t="s">
        <v>685</v>
      </c>
      <c r="C164" s="24">
        <v>15</v>
      </c>
      <c r="D164" s="394">
        <v>210</v>
      </c>
      <c r="E164" s="503">
        <f t="shared" si="7"/>
        <v>3150</v>
      </c>
      <c r="F164" s="1020"/>
    </row>
    <row r="165" spans="1:6" s="3" customFormat="1" ht="13.5">
      <c r="A165" s="227" t="s">
        <v>148</v>
      </c>
      <c r="B165" s="786" t="s">
        <v>149</v>
      </c>
      <c r="C165" s="778">
        <v>15</v>
      </c>
      <c r="D165" s="503">
        <v>1430</v>
      </c>
      <c r="E165" s="503">
        <f t="shared" si="7"/>
        <v>21450</v>
      </c>
      <c r="F165" s="1020"/>
    </row>
    <row r="166" spans="1:6" s="3" customFormat="1" ht="13.5">
      <c r="A166" s="227" t="s">
        <v>246</v>
      </c>
      <c r="B166" s="786" t="s">
        <v>247</v>
      </c>
      <c r="C166" s="24">
        <v>15</v>
      </c>
      <c r="D166" s="503">
        <v>10500</v>
      </c>
      <c r="E166" s="503">
        <f t="shared" si="7"/>
        <v>157500</v>
      </c>
      <c r="F166" s="1020"/>
    </row>
    <row r="167" spans="1:6" s="3" customFormat="1" ht="13.5">
      <c r="A167" s="227" t="s">
        <v>248</v>
      </c>
      <c r="B167" s="786" t="s">
        <v>249</v>
      </c>
      <c r="C167" s="24">
        <v>15</v>
      </c>
      <c r="D167" s="503">
        <v>9500</v>
      </c>
      <c r="E167" s="503">
        <f t="shared" si="7"/>
        <v>142500</v>
      </c>
      <c r="F167" s="1020"/>
    </row>
    <row r="168" spans="1:6" s="3" customFormat="1" ht="13.5">
      <c r="A168" s="227" t="s">
        <v>686</v>
      </c>
      <c r="B168" s="786" t="s">
        <v>687</v>
      </c>
      <c r="C168" s="24">
        <v>15</v>
      </c>
      <c r="D168" s="503">
        <v>6200</v>
      </c>
      <c r="E168" s="503">
        <f t="shared" si="7"/>
        <v>93000</v>
      </c>
      <c r="F168" s="1020"/>
    </row>
    <row r="169" spans="1:6" s="3" customFormat="1" ht="13.5">
      <c r="A169" s="227" t="s">
        <v>150</v>
      </c>
      <c r="B169" s="785" t="s">
        <v>151</v>
      </c>
      <c r="C169" s="24">
        <v>15</v>
      </c>
      <c r="D169" s="503">
        <v>880</v>
      </c>
      <c r="E169" s="503">
        <f t="shared" si="7"/>
        <v>13200</v>
      </c>
      <c r="F169" s="1020"/>
    </row>
    <row r="170" spans="1:6" s="3" customFormat="1" ht="13.5">
      <c r="A170" s="227" t="s">
        <v>176</v>
      </c>
      <c r="B170" s="785" t="s">
        <v>177</v>
      </c>
      <c r="C170" s="24">
        <v>15</v>
      </c>
      <c r="D170" s="503">
        <v>1450</v>
      </c>
      <c r="E170" s="503">
        <f t="shared" si="7"/>
        <v>21750</v>
      </c>
      <c r="F170" s="1020"/>
    </row>
    <row r="171" spans="1:6" s="3" customFormat="1" ht="13.5">
      <c r="A171" s="227" t="s">
        <v>250</v>
      </c>
      <c r="B171" s="786" t="s">
        <v>251</v>
      </c>
      <c r="C171" s="24">
        <v>15</v>
      </c>
      <c r="D171" s="503">
        <v>240</v>
      </c>
      <c r="E171" s="503">
        <f t="shared" si="7"/>
        <v>3600</v>
      </c>
      <c r="F171" s="1020"/>
    </row>
    <row r="172" spans="1:6" s="3" customFormat="1" ht="13.5">
      <c r="A172" s="227" t="s">
        <v>688</v>
      </c>
      <c r="B172" s="786" t="s">
        <v>689</v>
      </c>
      <c r="C172" s="24">
        <v>15</v>
      </c>
      <c r="D172" s="503">
        <v>280</v>
      </c>
      <c r="E172" s="503">
        <f t="shared" si="7"/>
        <v>4200</v>
      </c>
      <c r="F172" s="1020"/>
    </row>
    <row r="173" spans="1:6" s="3" customFormat="1" ht="13.5">
      <c r="A173" s="227" t="s">
        <v>252</v>
      </c>
      <c r="B173" s="785" t="s">
        <v>253</v>
      </c>
      <c r="C173" s="777">
        <v>15</v>
      </c>
      <c r="D173" s="503">
        <v>2900</v>
      </c>
      <c r="E173" s="503">
        <f t="shared" si="7"/>
        <v>43500</v>
      </c>
      <c r="F173" s="1020"/>
    </row>
    <row r="174" spans="1:6" s="773" customFormat="1" ht="13.5">
      <c r="A174" s="227" t="s">
        <v>254</v>
      </c>
      <c r="B174" s="787" t="s">
        <v>255</v>
      </c>
      <c r="C174" s="788">
        <v>15</v>
      </c>
      <c r="D174" s="687">
        <v>850</v>
      </c>
      <c r="E174" s="503">
        <f t="shared" si="7"/>
        <v>12750</v>
      </c>
      <c r="F174" s="1021"/>
    </row>
    <row r="175" spans="1:6" s="773" customFormat="1" ht="15" customHeight="1">
      <c r="A175" s="227" t="s">
        <v>690</v>
      </c>
      <c r="B175" s="564" t="s">
        <v>691</v>
      </c>
      <c r="C175" s="565">
        <v>15</v>
      </c>
      <c r="D175" s="36">
        <v>600</v>
      </c>
      <c r="E175" s="503">
        <f t="shared" si="7"/>
        <v>9000</v>
      </c>
      <c r="F175" s="789"/>
    </row>
    <row r="176" spans="1:6" s="773" customFormat="1" ht="15" customHeight="1">
      <c r="A176" s="246" t="s">
        <v>244</v>
      </c>
      <c r="B176" s="267" t="s">
        <v>245</v>
      </c>
      <c r="C176" s="565">
        <v>15</v>
      </c>
      <c r="D176" s="36">
        <v>1320</v>
      </c>
      <c r="E176" s="503">
        <f t="shared" si="7"/>
        <v>19800</v>
      </c>
      <c r="F176" s="789"/>
    </row>
    <row r="177" spans="1:6" s="238" customFormat="1" ht="19.5">
      <c r="A177" s="246" t="s">
        <v>483</v>
      </c>
      <c r="B177" s="267" t="s">
        <v>692</v>
      </c>
      <c r="C177" s="565">
        <v>15</v>
      </c>
      <c r="D177" s="36">
        <v>72000</v>
      </c>
      <c r="E177" s="503">
        <f t="shared" si="7"/>
        <v>1080000</v>
      </c>
      <c r="F177" s="789"/>
    </row>
    <row r="178" spans="1:6" s="552" customFormat="1">
      <c r="A178" s="227" t="s">
        <v>693</v>
      </c>
      <c r="B178" s="564" t="s">
        <v>694</v>
      </c>
      <c r="C178" s="565">
        <v>5</v>
      </c>
      <c r="D178" s="288">
        <v>1480</v>
      </c>
      <c r="E178" s="503">
        <f t="shared" si="7"/>
        <v>7400</v>
      </c>
    </row>
    <row r="179" spans="1:6" s="552" customFormat="1">
      <c r="A179" s="790" t="s">
        <v>695</v>
      </c>
      <c r="B179" s="791" t="s">
        <v>696</v>
      </c>
      <c r="C179" s="788">
        <v>5</v>
      </c>
      <c r="D179" s="687">
        <v>600</v>
      </c>
      <c r="E179" s="792">
        <f t="shared" si="7"/>
        <v>3000</v>
      </c>
    </row>
    <row r="180" spans="1:6" s="3" customFormat="1">
      <c r="A180" s="227" t="s">
        <v>697</v>
      </c>
      <c r="B180" s="267" t="s">
        <v>698</v>
      </c>
      <c r="C180" s="565">
        <v>7</v>
      </c>
      <c r="D180" s="288">
        <v>1200</v>
      </c>
      <c r="E180" s="288">
        <f>D180*C180</f>
        <v>8400</v>
      </c>
      <c r="F180" s="552"/>
    </row>
    <row r="181" spans="1:6" s="773" customFormat="1" ht="15" customHeight="1">
      <c r="A181" s="246" t="s">
        <v>699</v>
      </c>
      <c r="B181" s="267" t="s">
        <v>700</v>
      </c>
      <c r="C181" s="565">
        <v>5</v>
      </c>
      <c r="D181" s="36">
        <v>3100</v>
      </c>
      <c r="E181" s="288">
        <f>C181*D181</f>
        <v>15500</v>
      </c>
      <c r="F181" s="789"/>
    </row>
    <row r="182" spans="1:6" s="3" customFormat="1" ht="15" customHeight="1">
      <c r="A182" s="793"/>
      <c r="B182" s="1025" t="s">
        <v>701</v>
      </c>
      <c r="C182" s="1026"/>
      <c r="D182" s="1026"/>
      <c r="E182" s="1026"/>
      <c r="F182" s="552"/>
    </row>
    <row r="183" spans="1:6" s="552" customFormat="1">
      <c r="A183" s="227" t="s">
        <v>220</v>
      </c>
      <c r="B183" s="564" t="s">
        <v>221</v>
      </c>
      <c r="C183" s="565">
        <v>5</v>
      </c>
      <c r="D183" s="288">
        <v>32200</v>
      </c>
      <c r="E183" s="508">
        <f>D183*C183</f>
        <v>161000</v>
      </c>
    </row>
    <row r="184" spans="1:6" s="552" customFormat="1">
      <c r="A184" s="227" t="s">
        <v>222</v>
      </c>
      <c r="B184" s="564" t="s">
        <v>223</v>
      </c>
      <c r="C184" s="565">
        <v>5</v>
      </c>
      <c r="D184" s="288">
        <v>30500</v>
      </c>
      <c r="E184" s="508">
        <f>D184*C184</f>
        <v>152500</v>
      </c>
    </row>
    <row r="185" spans="1:6" s="552" customFormat="1">
      <c r="A185" s="227" t="s">
        <v>224</v>
      </c>
      <c r="B185" s="564" t="s">
        <v>225</v>
      </c>
      <c r="C185" s="565">
        <v>5</v>
      </c>
      <c r="D185" s="288">
        <v>29000</v>
      </c>
      <c r="E185" s="508">
        <f>D185*C185</f>
        <v>145000</v>
      </c>
    </row>
    <row r="186" spans="1:6" s="552" customFormat="1">
      <c r="A186" s="227" t="s">
        <v>226</v>
      </c>
      <c r="B186" s="794" t="s">
        <v>702</v>
      </c>
      <c r="C186" s="777">
        <v>5</v>
      </c>
      <c r="D186" s="508">
        <v>22900</v>
      </c>
      <c r="E186" s="508">
        <f t="shared" ref="E186:E195" si="8">D186*C186</f>
        <v>114500</v>
      </c>
    </row>
    <row r="187" spans="1:6" s="552" customFormat="1">
      <c r="A187" s="227" t="s">
        <v>703</v>
      </c>
      <c r="B187" s="795" t="s">
        <v>704</v>
      </c>
      <c r="C187" s="565">
        <v>1</v>
      </c>
      <c r="D187" s="687">
        <v>25700</v>
      </c>
      <c r="E187" s="508">
        <f t="shared" si="8"/>
        <v>25700</v>
      </c>
      <c r="F187" s="3"/>
    </row>
    <row r="188" spans="1:6" s="552" customFormat="1">
      <c r="A188" s="227" t="s">
        <v>228</v>
      </c>
      <c r="B188" s="564" t="s">
        <v>229</v>
      </c>
      <c r="C188" s="565">
        <v>1</v>
      </c>
      <c r="D188" s="288">
        <v>17800</v>
      </c>
      <c r="E188" s="508">
        <f>D188*C188</f>
        <v>17800</v>
      </c>
      <c r="F188" s="3"/>
    </row>
    <row r="189" spans="1:6" s="552" customFormat="1" ht="25.5">
      <c r="A189" s="227" t="s">
        <v>230</v>
      </c>
      <c r="B189" s="795" t="s">
        <v>231</v>
      </c>
      <c r="C189" s="565">
        <v>1</v>
      </c>
      <c r="D189" s="687">
        <v>50300</v>
      </c>
      <c r="E189" s="508">
        <f t="shared" si="8"/>
        <v>50300</v>
      </c>
      <c r="F189" s="3"/>
    </row>
    <row r="190" spans="1:6" s="552" customFormat="1" ht="25.5">
      <c r="A190" s="227" t="s">
        <v>232</v>
      </c>
      <c r="B190" s="795" t="s">
        <v>233</v>
      </c>
      <c r="C190" s="565">
        <v>1</v>
      </c>
      <c r="D190" s="288">
        <v>115000</v>
      </c>
      <c r="E190" s="288">
        <f t="shared" si="8"/>
        <v>115000</v>
      </c>
      <c r="F190" s="3"/>
    </row>
    <row r="191" spans="1:6" s="552" customFormat="1">
      <c r="A191" s="227" t="s">
        <v>234</v>
      </c>
      <c r="B191" s="564" t="s">
        <v>705</v>
      </c>
      <c r="C191" s="565">
        <v>1</v>
      </c>
      <c r="D191" s="288">
        <v>62400</v>
      </c>
      <c r="E191" s="288">
        <f t="shared" si="8"/>
        <v>62400</v>
      </c>
      <c r="F191" s="3"/>
    </row>
    <row r="192" spans="1:6" s="552" customFormat="1" ht="25.5">
      <c r="A192" s="227" t="s">
        <v>236</v>
      </c>
      <c r="B192" s="564" t="s">
        <v>237</v>
      </c>
      <c r="C192" s="565">
        <v>1</v>
      </c>
      <c r="D192" s="288">
        <v>97900</v>
      </c>
      <c r="E192" s="288">
        <f t="shared" si="8"/>
        <v>97900</v>
      </c>
      <c r="F192" s="3"/>
    </row>
    <row r="193" spans="1:7" ht="30" customHeight="1">
      <c r="A193" s="227" t="s">
        <v>238</v>
      </c>
      <c r="B193" s="564" t="s">
        <v>239</v>
      </c>
      <c r="C193" s="565">
        <v>1</v>
      </c>
      <c r="D193" s="288">
        <v>110000</v>
      </c>
      <c r="E193" s="288">
        <f t="shared" si="8"/>
        <v>110000</v>
      </c>
    </row>
    <row r="194" spans="1:7" s="552" customFormat="1">
      <c r="A194" s="227" t="s">
        <v>706</v>
      </c>
      <c r="B194" s="564" t="s">
        <v>707</v>
      </c>
      <c r="C194" s="565">
        <v>1</v>
      </c>
      <c r="D194" s="288">
        <v>179000</v>
      </c>
      <c r="E194" s="288">
        <f t="shared" si="8"/>
        <v>179000</v>
      </c>
      <c r="F194" s="3"/>
    </row>
    <row r="195" spans="1:7" s="552" customFormat="1" ht="25.5">
      <c r="A195" s="227" t="s">
        <v>83</v>
      </c>
      <c r="B195" s="564" t="s">
        <v>84</v>
      </c>
      <c r="C195" s="565">
        <v>1</v>
      </c>
      <c r="D195" s="288">
        <v>55000</v>
      </c>
      <c r="E195" s="288">
        <f t="shared" si="8"/>
        <v>55000</v>
      </c>
      <c r="F195" s="3"/>
    </row>
    <row r="196" spans="1:7" s="552" customFormat="1" ht="15" customHeight="1">
      <c r="A196" s="793"/>
      <c r="B196" s="1025" t="s">
        <v>708</v>
      </c>
      <c r="C196" s="1026"/>
      <c r="D196" s="1026"/>
      <c r="E196" s="1026"/>
    </row>
    <row r="197" spans="1:7" s="552" customFormat="1" ht="29.25" customHeight="1">
      <c r="A197" s="227" t="s">
        <v>4449</v>
      </c>
      <c r="B197" s="796" t="s">
        <v>4448</v>
      </c>
      <c r="C197" s="797">
        <v>4</v>
      </c>
      <c r="D197" s="503">
        <v>43200</v>
      </c>
      <c r="E197" s="503">
        <f t="shared" ref="E197:E203" si="9">D197*C197</f>
        <v>172800</v>
      </c>
      <c r="F197" s="1020" t="s">
        <v>709</v>
      </c>
      <c r="G197" s="816"/>
    </row>
    <row r="198" spans="1:7" s="552" customFormat="1" ht="29.25" customHeight="1">
      <c r="A198" s="227" t="s">
        <v>710</v>
      </c>
      <c r="B198" s="798" t="s">
        <v>4450</v>
      </c>
      <c r="C198" s="797">
        <v>4</v>
      </c>
      <c r="D198" s="503">
        <v>49700</v>
      </c>
      <c r="E198" s="503">
        <f t="shared" si="9"/>
        <v>198800</v>
      </c>
      <c r="F198" s="1020"/>
      <c r="G198" s="816"/>
    </row>
    <row r="199" spans="1:7" s="552" customFormat="1" ht="29.25" customHeight="1">
      <c r="A199" s="227" t="s">
        <v>4453</v>
      </c>
      <c r="B199" s="798" t="s">
        <v>4451</v>
      </c>
      <c r="C199" s="797">
        <v>1</v>
      </c>
      <c r="D199" s="503">
        <v>48900</v>
      </c>
      <c r="E199" s="503">
        <f t="shared" si="9"/>
        <v>48900</v>
      </c>
      <c r="F199" s="1020"/>
    </row>
    <row r="200" spans="1:7" s="552" customFormat="1" ht="29.25" customHeight="1">
      <c r="A200" s="227" t="s">
        <v>711</v>
      </c>
      <c r="B200" s="798" t="s">
        <v>4452</v>
      </c>
      <c r="C200" s="797">
        <v>1</v>
      </c>
      <c r="D200" s="503">
        <v>55720</v>
      </c>
      <c r="E200" s="503">
        <f t="shared" si="9"/>
        <v>55720</v>
      </c>
      <c r="F200" s="1020"/>
    </row>
    <row r="201" spans="1:7" s="552" customFormat="1" ht="29.25" customHeight="1">
      <c r="A201" s="227"/>
      <c r="B201" s="799" t="s">
        <v>712</v>
      </c>
      <c r="C201" s="800"/>
      <c r="D201" s="506"/>
      <c r="E201" s="801"/>
      <c r="F201" s="1022"/>
    </row>
    <row r="202" spans="1:7" s="552" customFormat="1">
      <c r="A202" s="227" t="s">
        <v>713</v>
      </c>
      <c r="B202" s="798" t="s">
        <v>714</v>
      </c>
      <c r="C202" s="24">
        <v>8</v>
      </c>
      <c r="D202" s="503">
        <v>2330</v>
      </c>
      <c r="E202" s="394">
        <f t="shared" si="9"/>
        <v>18640</v>
      </c>
    </row>
    <row r="203" spans="1:7" s="552" customFormat="1">
      <c r="A203" s="227" t="s">
        <v>715</v>
      </c>
      <c r="B203" s="798" t="s">
        <v>716</v>
      </c>
      <c r="C203" s="24">
        <v>6</v>
      </c>
      <c r="D203" s="394">
        <v>2300</v>
      </c>
      <c r="E203" s="394">
        <f t="shared" si="9"/>
        <v>13800</v>
      </c>
    </row>
    <row r="204" spans="1:7" s="250" customFormat="1" ht="15" customHeight="1">
      <c r="A204" s="802"/>
      <c r="B204" s="1017" t="s">
        <v>717</v>
      </c>
      <c r="C204" s="1018"/>
      <c r="D204" s="1018"/>
      <c r="E204" s="1018"/>
      <c r="F204" s="552"/>
    </row>
    <row r="205" spans="1:7" s="169" customFormat="1">
      <c r="A205" s="227" t="s">
        <v>718</v>
      </c>
      <c r="B205" s="216" t="s">
        <v>719</v>
      </c>
      <c r="C205" s="192">
        <v>15</v>
      </c>
      <c r="D205" s="630">
        <v>130</v>
      </c>
      <c r="E205" s="631">
        <f t="shared" ref="E205:E230" si="10">C205*D205</f>
        <v>1950</v>
      </c>
      <c r="F205" s="305"/>
    </row>
    <row r="206" spans="1:7" s="169" customFormat="1">
      <c r="A206" s="227" t="s">
        <v>720</v>
      </c>
      <c r="B206" s="216" t="s">
        <v>721</v>
      </c>
      <c r="C206" s="192">
        <v>15</v>
      </c>
      <c r="D206" s="630">
        <v>130</v>
      </c>
      <c r="E206" s="631">
        <f t="shared" si="10"/>
        <v>1950</v>
      </c>
      <c r="F206" s="305"/>
    </row>
    <row r="207" spans="1:7" s="250" customFormat="1">
      <c r="A207" s="227" t="s">
        <v>722</v>
      </c>
      <c r="B207" s="191" t="s">
        <v>723</v>
      </c>
      <c r="C207" s="803">
        <v>1</v>
      </c>
      <c r="D207" s="503">
        <v>2930</v>
      </c>
      <c r="E207" s="631">
        <f t="shared" si="10"/>
        <v>2930</v>
      </c>
      <c r="F207" s="552"/>
    </row>
    <row r="208" spans="1:7" s="250" customFormat="1">
      <c r="A208" s="227" t="s">
        <v>724</v>
      </c>
      <c r="B208" s="804" t="s">
        <v>725</v>
      </c>
      <c r="C208" s="805">
        <v>1</v>
      </c>
      <c r="D208" s="806">
        <v>9400</v>
      </c>
      <c r="E208" s="631">
        <f t="shared" si="10"/>
        <v>9400</v>
      </c>
      <c r="F208" s="807"/>
    </row>
    <row r="209" spans="1:6" s="250" customFormat="1">
      <c r="A209" s="227" t="s">
        <v>726</v>
      </c>
      <c r="B209" s="804" t="s">
        <v>727</v>
      </c>
      <c r="C209" s="805">
        <v>1</v>
      </c>
      <c r="D209" s="806">
        <v>9400</v>
      </c>
      <c r="E209" s="806">
        <f t="shared" si="10"/>
        <v>9400</v>
      </c>
      <c r="F209" s="807"/>
    </row>
    <row r="210" spans="1:6" s="250" customFormat="1">
      <c r="A210" s="227" t="s">
        <v>728</v>
      </c>
      <c r="B210" s="808" t="s">
        <v>729</v>
      </c>
      <c r="C210" s="809">
        <v>1</v>
      </c>
      <c r="D210" s="806">
        <v>9400</v>
      </c>
      <c r="E210" s="810">
        <f t="shared" si="10"/>
        <v>9400</v>
      </c>
      <c r="F210" s="807"/>
    </row>
    <row r="211" spans="1:6" s="250" customFormat="1" ht="25.5">
      <c r="A211" s="227" t="s">
        <v>730</v>
      </c>
      <c r="B211" s="811" t="s">
        <v>731</v>
      </c>
      <c r="C211" s="812">
        <v>1</v>
      </c>
      <c r="D211" s="806">
        <v>9400</v>
      </c>
      <c r="E211" s="810">
        <f t="shared" si="10"/>
        <v>9400</v>
      </c>
      <c r="F211" s="807"/>
    </row>
    <row r="212" spans="1:6" s="250" customFormat="1" ht="25.5">
      <c r="A212" s="227" t="s">
        <v>732</v>
      </c>
      <c r="B212" s="811" t="s">
        <v>733</v>
      </c>
      <c r="C212" s="812">
        <v>1</v>
      </c>
      <c r="D212" s="806">
        <v>9400</v>
      </c>
      <c r="E212" s="810">
        <f t="shared" si="10"/>
        <v>9400</v>
      </c>
      <c r="F212" s="807"/>
    </row>
    <row r="213" spans="1:6" s="250" customFormat="1">
      <c r="A213" s="227" t="s">
        <v>734</v>
      </c>
      <c r="B213" s="733" t="s">
        <v>735</v>
      </c>
      <c r="C213" s="803">
        <v>1</v>
      </c>
      <c r="D213" s="394">
        <v>6900</v>
      </c>
      <c r="E213" s="810">
        <f t="shared" si="10"/>
        <v>6900</v>
      </c>
      <c r="F213" s="552"/>
    </row>
    <row r="214" spans="1:6" s="250" customFormat="1">
      <c r="A214" s="227" t="s">
        <v>736</v>
      </c>
      <c r="B214" s="733" t="s">
        <v>737</v>
      </c>
      <c r="C214" s="803">
        <v>1</v>
      </c>
      <c r="D214" s="394">
        <v>6900</v>
      </c>
      <c r="E214" s="810">
        <f t="shared" si="10"/>
        <v>6900</v>
      </c>
      <c r="F214" s="552"/>
    </row>
    <row r="215" spans="1:6" s="250" customFormat="1">
      <c r="A215" s="227" t="s">
        <v>738</v>
      </c>
      <c r="B215" s="733" t="s">
        <v>739</v>
      </c>
      <c r="C215" s="803">
        <v>1</v>
      </c>
      <c r="D215" s="503">
        <v>3200</v>
      </c>
      <c r="E215" s="810">
        <f t="shared" si="10"/>
        <v>3200</v>
      </c>
      <c r="F215" s="552"/>
    </row>
    <row r="216" spans="1:6" s="250" customFormat="1" ht="13.5" customHeight="1">
      <c r="A216" s="227" t="s">
        <v>740</v>
      </c>
      <c r="B216" s="733" t="s">
        <v>741</v>
      </c>
      <c r="C216" s="803">
        <v>1</v>
      </c>
      <c r="D216" s="709">
        <v>2300</v>
      </c>
      <c r="E216" s="810">
        <f t="shared" si="10"/>
        <v>2300</v>
      </c>
      <c r="F216" s="552"/>
    </row>
    <row r="217" spans="1:6" ht="25.5">
      <c r="A217" s="227" t="s">
        <v>742</v>
      </c>
      <c r="B217" s="733" t="s">
        <v>743</v>
      </c>
      <c r="C217" s="576">
        <v>1</v>
      </c>
      <c r="D217" s="290">
        <v>2700</v>
      </c>
      <c r="E217" s="810">
        <f t="shared" si="10"/>
        <v>2700</v>
      </c>
    </row>
    <row r="218" spans="1:6" ht="25.5">
      <c r="A218" s="227" t="s">
        <v>751</v>
      </c>
      <c r="B218" s="733" t="s">
        <v>744</v>
      </c>
      <c r="C218" s="576">
        <v>1</v>
      </c>
      <c r="D218" s="290">
        <v>2300</v>
      </c>
      <c r="E218" s="810">
        <f t="shared" si="10"/>
        <v>2300</v>
      </c>
    </row>
    <row r="219" spans="1:6" ht="25.5">
      <c r="A219" s="227" t="s">
        <v>745</v>
      </c>
      <c r="B219" s="733" t="s">
        <v>746</v>
      </c>
      <c r="C219" s="576">
        <v>1</v>
      </c>
      <c r="D219" s="290">
        <v>1680</v>
      </c>
      <c r="E219" s="810">
        <f t="shared" si="10"/>
        <v>1680</v>
      </c>
    </row>
    <row r="220" spans="1:6">
      <c r="A220" s="227" t="s">
        <v>747</v>
      </c>
      <c r="B220" s="733" t="s">
        <v>748</v>
      </c>
      <c r="C220" s="576">
        <v>1</v>
      </c>
      <c r="D220" s="290">
        <v>4030</v>
      </c>
      <c r="E220" s="810">
        <f t="shared" si="10"/>
        <v>4030</v>
      </c>
    </row>
    <row r="221" spans="1:6" s="250" customFormat="1" ht="13.5" customHeight="1">
      <c r="A221" s="227" t="s">
        <v>749</v>
      </c>
      <c r="B221" s="733" t="s">
        <v>750</v>
      </c>
      <c r="C221" s="803">
        <v>1</v>
      </c>
      <c r="D221" s="709">
        <v>2300</v>
      </c>
      <c r="E221" s="810">
        <f t="shared" si="10"/>
        <v>2300</v>
      </c>
      <c r="F221" s="552"/>
    </row>
    <row r="222" spans="1:6" s="250" customFormat="1" ht="25.5">
      <c r="A222" s="227" t="s">
        <v>751</v>
      </c>
      <c r="B222" s="733" t="s">
        <v>752</v>
      </c>
      <c r="C222" s="803">
        <v>1</v>
      </c>
      <c r="D222" s="709">
        <v>2300</v>
      </c>
      <c r="E222" s="810">
        <f t="shared" si="10"/>
        <v>2300</v>
      </c>
      <c r="F222" s="552"/>
    </row>
    <row r="223" spans="1:6" s="250" customFormat="1" ht="25.5">
      <c r="A223" s="227" t="s">
        <v>753</v>
      </c>
      <c r="B223" s="733" t="s">
        <v>754</v>
      </c>
      <c r="C223" s="803">
        <v>1</v>
      </c>
      <c r="D223" s="709">
        <v>2360</v>
      </c>
      <c r="E223" s="810">
        <f t="shared" si="10"/>
        <v>2360</v>
      </c>
      <c r="F223" s="552"/>
    </row>
    <row r="224" spans="1:6" s="250" customFormat="1">
      <c r="A224" s="227" t="s">
        <v>755</v>
      </c>
      <c r="B224" s="733" t="s">
        <v>756</v>
      </c>
      <c r="C224" s="803">
        <v>1</v>
      </c>
      <c r="D224" s="709">
        <v>2300</v>
      </c>
      <c r="E224" s="810">
        <f t="shared" si="10"/>
        <v>2300</v>
      </c>
      <c r="F224" s="552"/>
    </row>
    <row r="225" spans="1:6" s="250" customFormat="1">
      <c r="A225" s="227" t="s">
        <v>757</v>
      </c>
      <c r="B225" s="733" t="s">
        <v>758</v>
      </c>
      <c r="C225" s="803">
        <v>1</v>
      </c>
      <c r="D225" s="709">
        <v>6020</v>
      </c>
      <c r="E225" s="810">
        <f t="shared" si="10"/>
        <v>6020</v>
      </c>
      <c r="F225" s="552"/>
    </row>
    <row r="226" spans="1:6" s="250" customFormat="1" ht="12" customHeight="1">
      <c r="A226" s="227" t="s">
        <v>759</v>
      </c>
      <c r="B226" s="733" t="s">
        <v>760</v>
      </c>
      <c r="C226" s="803">
        <v>1</v>
      </c>
      <c r="D226" s="709">
        <v>3350</v>
      </c>
      <c r="E226" s="810">
        <f t="shared" si="10"/>
        <v>3350</v>
      </c>
      <c r="F226" s="552"/>
    </row>
    <row r="227" spans="1:6" s="250" customFormat="1" ht="12" customHeight="1">
      <c r="A227" s="227" t="s">
        <v>761</v>
      </c>
      <c r="B227" s="733" t="s">
        <v>762</v>
      </c>
      <c r="C227" s="803">
        <v>1</v>
      </c>
      <c r="D227" s="709">
        <v>3350</v>
      </c>
      <c r="E227" s="810">
        <f t="shared" si="10"/>
        <v>3350</v>
      </c>
      <c r="F227" s="552"/>
    </row>
    <row r="228" spans="1:6" s="250" customFormat="1" ht="12" customHeight="1">
      <c r="A228" s="227" t="s">
        <v>763</v>
      </c>
      <c r="B228" s="733" t="s">
        <v>764</v>
      </c>
      <c r="C228" s="803">
        <v>1</v>
      </c>
      <c r="D228" s="709">
        <v>2690</v>
      </c>
      <c r="E228" s="810">
        <f t="shared" si="10"/>
        <v>2690</v>
      </c>
      <c r="F228" s="552"/>
    </row>
    <row r="229" spans="1:6" s="250" customFormat="1">
      <c r="A229" s="227" t="s">
        <v>765</v>
      </c>
      <c r="B229" s="733" t="s">
        <v>766</v>
      </c>
      <c r="C229" s="803">
        <v>12</v>
      </c>
      <c r="D229" s="709">
        <v>6690</v>
      </c>
      <c r="E229" s="810">
        <f>C229*D229</f>
        <v>80280</v>
      </c>
      <c r="F229" s="552"/>
    </row>
    <row r="230" spans="1:6" s="250" customFormat="1">
      <c r="A230" s="227" t="s">
        <v>767</v>
      </c>
      <c r="B230" s="733" t="s">
        <v>768</v>
      </c>
      <c r="C230" s="803">
        <v>12</v>
      </c>
      <c r="D230" s="709">
        <v>6690</v>
      </c>
      <c r="E230" s="810">
        <f t="shared" si="10"/>
        <v>80280</v>
      </c>
      <c r="F230" s="552"/>
    </row>
    <row r="231" spans="1:6" s="250" customFormat="1">
      <c r="A231" s="813"/>
      <c r="B231" s="814" t="s">
        <v>769</v>
      </c>
      <c r="C231" s="815"/>
      <c r="D231" s="778"/>
      <c r="E231" s="1014">
        <f>SUM(E1:E230)</f>
        <v>8285340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4:E204"/>
    <mergeCell ref="F151:F174"/>
    <mergeCell ref="F197:F201"/>
    <mergeCell ref="B149:E149"/>
    <mergeCell ref="B182:E182"/>
    <mergeCell ref="B196:E196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1:A204 A39:A43 A58:A71 A125 A169:A175 A50:A52 A196 A178 A123 A73:A74 A27:A37 A25 A143:A149 A83:A88 A23 A230:A231 A18:A21 A182 A166:A167 A109:A119 A128:A137 A155:A164 A76:A78 A225:A226 A223 A152:A153 A101:A105 A208:A215 A11:A14 A80:A81 A4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topLeftCell="A4"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1" customFormat="1" ht="12.75">
      <c r="C1" s="272"/>
      <c r="D1" s="272"/>
      <c r="E1" s="272"/>
    </row>
    <row r="2" spans="1:5" s="271" customFormat="1" ht="12.75">
      <c r="C2" s="273"/>
      <c r="D2" s="274" t="s">
        <v>0</v>
      </c>
      <c r="E2" s="274"/>
    </row>
    <row r="3" spans="1:5" s="271" customFormat="1" ht="12.75">
      <c r="C3" s="273"/>
      <c r="D3" s="274" t="s">
        <v>1</v>
      </c>
      <c r="E3" s="274"/>
    </row>
    <row r="4" spans="1:5" s="271" customFormat="1" ht="12.75">
      <c r="C4" s="273"/>
      <c r="D4" s="274" t="s">
        <v>2</v>
      </c>
      <c r="E4" s="274"/>
    </row>
    <row r="5" spans="1:5" s="271" customFormat="1" ht="12.75">
      <c r="C5" s="273"/>
      <c r="D5" s="274" t="s">
        <v>3</v>
      </c>
      <c r="E5" s="274"/>
    </row>
    <row r="6" spans="1:5" s="271" customFormat="1" ht="12.75">
      <c r="C6" s="273"/>
      <c r="D6" s="273"/>
      <c r="E6" s="273"/>
    </row>
    <row r="7" spans="1:5" ht="25.5">
      <c r="A7" s="275" t="s">
        <v>5</v>
      </c>
      <c r="B7" s="276"/>
      <c r="C7" s="276" t="s">
        <v>3401</v>
      </c>
      <c r="D7" s="277" t="s">
        <v>3402</v>
      </c>
      <c r="E7" s="278"/>
    </row>
    <row r="8" spans="1:5">
      <c r="A8" s="279"/>
      <c r="B8" s="280" t="s">
        <v>3403</v>
      </c>
      <c r="C8" s="279"/>
      <c r="D8" s="281"/>
      <c r="E8" s="282"/>
    </row>
    <row r="9" spans="1:5">
      <c r="A9" s="283"/>
      <c r="B9" s="283" t="s">
        <v>3404</v>
      </c>
      <c r="C9" s="284" t="s">
        <v>3405</v>
      </c>
      <c r="D9" s="285"/>
      <c r="E9" s="274"/>
    </row>
    <row r="10" spans="1:5">
      <c r="A10" s="246" t="s">
        <v>18</v>
      </c>
      <c r="B10" s="286" t="s">
        <v>3406</v>
      </c>
      <c r="C10" s="287" t="s">
        <v>3407</v>
      </c>
      <c r="D10" s="288">
        <v>109900</v>
      </c>
      <c r="E10" s="273"/>
    </row>
    <row r="11" spans="1:5" ht="25.5">
      <c r="A11" s="246" t="s">
        <v>3408</v>
      </c>
      <c r="B11" s="286" t="s">
        <v>3409</v>
      </c>
      <c r="C11" s="289" t="s">
        <v>3410</v>
      </c>
      <c r="D11" s="288">
        <v>10800</v>
      </c>
      <c r="E11" s="274"/>
    </row>
    <row r="12" spans="1:5">
      <c r="A12" s="246"/>
      <c r="B12" s="286" t="s">
        <v>3411</v>
      </c>
      <c r="C12" s="283" t="s">
        <v>3412</v>
      </c>
      <c r="D12" s="290"/>
      <c r="E12" s="273"/>
    </row>
    <row r="13" spans="1:5">
      <c r="A13" s="246" t="s">
        <v>3413</v>
      </c>
      <c r="B13" s="286" t="s">
        <v>3414</v>
      </c>
      <c r="C13" s="287" t="s">
        <v>3415</v>
      </c>
      <c r="D13" s="288">
        <v>24470</v>
      </c>
      <c r="E13" s="274"/>
    </row>
    <row r="14" spans="1:5">
      <c r="A14" s="246" t="s">
        <v>3416</v>
      </c>
      <c r="B14" s="286" t="s">
        <v>3417</v>
      </c>
      <c r="C14" s="287" t="s">
        <v>3418</v>
      </c>
      <c r="D14" s="288">
        <v>16500</v>
      </c>
      <c r="E14" s="273"/>
    </row>
    <row r="15" spans="1:5" ht="25.5">
      <c r="A15" s="246" t="s">
        <v>3419</v>
      </c>
      <c r="B15" s="286" t="s">
        <v>3420</v>
      </c>
      <c r="C15" s="287" t="s">
        <v>3421</v>
      </c>
      <c r="D15" s="288">
        <v>17700</v>
      </c>
      <c r="E15" s="274"/>
    </row>
    <row r="16" spans="1:5">
      <c r="A16" s="246"/>
      <c r="B16" s="286" t="s">
        <v>3422</v>
      </c>
      <c r="C16" s="291" t="s">
        <v>3423</v>
      </c>
      <c r="D16" s="290"/>
      <c r="E16" s="273"/>
    </row>
    <row r="17" spans="1:5">
      <c r="A17" s="246" t="s">
        <v>3424</v>
      </c>
      <c r="B17" s="286" t="s">
        <v>3425</v>
      </c>
      <c r="C17" s="287" t="s">
        <v>2086</v>
      </c>
      <c r="D17" s="288">
        <v>49400</v>
      </c>
      <c r="E17" s="274"/>
    </row>
    <row r="18" spans="1:5">
      <c r="A18" s="246" t="s">
        <v>3426</v>
      </c>
      <c r="B18" s="286" t="s">
        <v>3427</v>
      </c>
      <c r="C18" s="287" t="s">
        <v>3428</v>
      </c>
      <c r="D18" s="288">
        <v>44500</v>
      </c>
      <c r="E18" s="273"/>
    </row>
    <row r="19" spans="1:5">
      <c r="A19" s="246" t="s">
        <v>3429</v>
      </c>
      <c r="B19" s="286" t="s">
        <v>3430</v>
      </c>
      <c r="C19" s="287" t="s">
        <v>3431</v>
      </c>
      <c r="D19" s="288">
        <v>28800</v>
      </c>
      <c r="E19" s="274"/>
    </row>
    <row r="20" spans="1:5">
      <c r="A20" s="246"/>
      <c r="B20" s="286" t="s">
        <v>3432</v>
      </c>
      <c r="C20" s="291" t="s">
        <v>3433</v>
      </c>
      <c r="D20" s="290"/>
      <c r="E20" s="273"/>
    </row>
    <row r="21" spans="1:5">
      <c r="A21" s="246" t="s">
        <v>3434</v>
      </c>
      <c r="B21" s="286" t="s">
        <v>3435</v>
      </c>
      <c r="C21" s="287" t="s">
        <v>3436</v>
      </c>
      <c r="D21" s="288">
        <v>74200</v>
      </c>
      <c r="E21" s="274"/>
    </row>
    <row r="22" spans="1:5" ht="25.5">
      <c r="A22" s="246" t="s">
        <v>3437</v>
      </c>
      <c r="B22" s="286" t="s">
        <v>3438</v>
      </c>
      <c r="C22" s="287" t="s">
        <v>3439</v>
      </c>
      <c r="D22" s="288">
        <v>56800</v>
      </c>
      <c r="E22" s="273"/>
    </row>
    <row r="23" spans="1:5">
      <c r="A23" s="292"/>
      <c r="B23" s="293"/>
      <c r="C23" s="292" t="s">
        <v>3440</v>
      </c>
      <c r="D23" s="294"/>
      <c r="E23" s="274"/>
    </row>
    <row r="24" spans="1:5">
      <c r="A24" s="279"/>
      <c r="B24" s="280" t="s">
        <v>3441</v>
      </c>
      <c r="C24" s="279"/>
      <c r="D24" s="295"/>
      <c r="E24" s="273"/>
    </row>
    <row r="25" spans="1:5">
      <c r="A25" s="296"/>
      <c r="B25" s="280" t="s">
        <v>3403</v>
      </c>
      <c r="C25" s="296"/>
      <c r="D25" s="295"/>
      <c r="E25" s="274"/>
    </row>
    <row r="26" spans="1:5">
      <c r="A26" s="246" t="s">
        <v>3442</v>
      </c>
      <c r="B26" s="297" t="s">
        <v>3404</v>
      </c>
      <c r="C26" s="298" t="s">
        <v>3443</v>
      </c>
      <c r="D26" s="288">
        <v>98000</v>
      </c>
      <c r="E26" s="273"/>
    </row>
    <row r="27" spans="1:5">
      <c r="A27" s="299" t="s">
        <v>3444</v>
      </c>
      <c r="B27" s="297" t="s">
        <v>3411</v>
      </c>
      <c r="C27" s="298" t="s">
        <v>3445</v>
      </c>
      <c r="D27" s="288">
        <v>104500</v>
      </c>
      <c r="E27" s="274"/>
    </row>
    <row r="28" spans="1:5">
      <c r="A28" s="299" t="s">
        <v>3446</v>
      </c>
      <c r="B28" s="297" t="s">
        <v>3422</v>
      </c>
      <c r="C28" s="298" t="s">
        <v>3447</v>
      </c>
      <c r="D28" s="288">
        <v>61300</v>
      </c>
      <c r="E28" s="273"/>
    </row>
    <row r="29" spans="1:5">
      <c r="A29" s="299"/>
      <c r="B29" s="300" t="s">
        <v>3448</v>
      </c>
      <c r="C29" s="301"/>
      <c r="D29" s="302"/>
      <c r="E29" s="274"/>
    </row>
    <row r="30" spans="1:5">
      <c r="A30" s="299"/>
      <c r="B30" s="300" t="s">
        <v>3403</v>
      </c>
      <c r="C30" s="301"/>
      <c r="D30" s="302"/>
      <c r="E30" s="273"/>
    </row>
    <row r="31" spans="1:5">
      <c r="A31" s="299" t="s">
        <v>3442</v>
      </c>
      <c r="B31" s="297" t="s">
        <v>3404</v>
      </c>
      <c r="C31" s="297" t="s">
        <v>3443</v>
      </c>
      <c r="D31" s="288">
        <v>98000</v>
      </c>
      <c r="E31" s="274"/>
    </row>
    <row r="32" spans="1:5">
      <c r="A32" s="299" t="s">
        <v>3444</v>
      </c>
      <c r="B32" s="297" t="s">
        <v>3449</v>
      </c>
      <c r="C32" s="298" t="s">
        <v>3445</v>
      </c>
      <c r="D32" s="288">
        <v>104500</v>
      </c>
      <c r="E32" s="273"/>
    </row>
    <row r="33" spans="1:5">
      <c r="A33" s="299" t="s">
        <v>3446</v>
      </c>
      <c r="B33" s="297" t="s">
        <v>3450</v>
      </c>
      <c r="C33" s="298" t="s">
        <v>3447</v>
      </c>
      <c r="D33" s="288">
        <v>61300</v>
      </c>
      <c r="E33" s="274"/>
    </row>
    <row r="34" spans="1:5">
      <c r="A34" s="299" t="s">
        <v>3451</v>
      </c>
      <c r="B34" s="297" t="s">
        <v>3432</v>
      </c>
      <c r="C34" s="298" t="s">
        <v>3452</v>
      </c>
      <c r="D34" s="288">
        <v>178600</v>
      </c>
      <c r="E34" s="273"/>
    </row>
    <row r="35" spans="1:5">
      <c r="A35" s="299" t="s">
        <v>3453</v>
      </c>
      <c r="B35" s="297" t="s">
        <v>3454</v>
      </c>
      <c r="C35" s="298" t="s">
        <v>3455</v>
      </c>
      <c r="D35" s="288">
        <v>298000</v>
      </c>
      <c r="E35" s="274"/>
    </row>
    <row r="36" spans="1:5">
      <c r="A36" s="299" t="s">
        <v>3456</v>
      </c>
      <c r="B36" s="297" t="s">
        <v>3457</v>
      </c>
      <c r="C36" s="298" t="s">
        <v>3458</v>
      </c>
      <c r="D36" s="288">
        <v>29375</v>
      </c>
      <c r="E36" s="273"/>
    </row>
    <row r="37" spans="1:5">
      <c r="A37" s="299" t="s">
        <v>3459</v>
      </c>
      <c r="B37" s="297" t="s">
        <v>3460</v>
      </c>
      <c r="C37" s="298" t="s">
        <v>3461</v>
      </c>
      <c r="D37" s="288">
        <v>34200</v>
      </c>
      <c r="E37" s="274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4022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546</v>
      </c>
      <c r="D9" s="55" t="s">
        <v>792</v>
      </c>
      <c r="E9" s="56" t="s">
        <v>793</v>
      </c>
      <c r="F9" s="57"/>
    </row>
    <row r="10" spans="1:6">
      <c r="A10" s="58"/>
      <c r="B10" s="59" t="s">
        <v>547</v>
      </c>
      <c r="C10" s="60"/>
      <c r="D10" s="61"/>
      <c r="E10" s="60"/>
    </row>
    <row r="11" spans="1:6">
      <c r="A11" s="58" t="s">
        <v>4023</v>
      </c>
      <c r="B11" s="62" t="s">
        <v>4024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>
      <c r="A12" s="58" t="s">
        <v>4025</v>
      </c>
      <c r="B12" s="62" t="s">
        <v>4026</v>
      </c>
      <c r="C12" s="63">
        <v>1</v>
      </c>
      <c r="D12" s="64">
        <v>7400</v>
      </c>
      <c r="E12" s="65">
        <f t="shared" si="0"/>
        <v>7400</v>
      </c>
      <c r="F12" s="66"/>
    </row>
    <row r="13" spans="1:6">
      <c r="A13" s="58" t="s">
        <v>2188</v>
      </c>
      <c r="B13" s="62" t="s">
        <v>2189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>
      <c r="A14" s="58" t="s">
        <v>4027</v>
      </c>
      <c r="B14" s="62" t="s">
        <v>4028</v>
      </c>
      <c r="C14" s="63">
        <v>1</v>
      </c>
      <c r="D14" s="64">
        <v>3000</v>
      </c>
      <c r="E14" s="65">
        <f t="shared" si="0"/>
        <v>3000</v>
      </c>
      <c r="F14" s="66"/>
    </row>
    <row r="15" spans="1:6">
      <c r="A15" s="58" t="s">
        <v>1838</v>
      </c>
      <c r="B15" s="62" t="s">
        <v>4029</v>
      </c>
      <c r="C15" s="63">
        <v>1</v>
      </c>
      <c r="D15" s="64">
        <v>4800</v>
      </c>
      <c r="E15" s="65">
        <f t="shared" si="0"/>
        <v>4800</v>
      </c>
      <c r="F15" s="66"/>
    </row>
    <row r="16" spans="1:6">
      <c r="A16" s="58" t="s">
        <v>4030</v>
      </c>
      <c r="B16" s="62" t="s">
        <v>4031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>
      <c r="A17" s="58" t="s">
        <v>4032</v>
      </c>
      <c r="B17" s="62" t="s">
        <v>4033</v>
      </c>
      <c r="C17" s="63">
        <v>1</v>
      </c>
      <c r="D17" s="64">
        <v>3000</v>
      </c>
      <c r="E17" s="65">
        <f t="shared" si="1"/>
        <v>3000</v>
      </c>
      <c r="F17" s="66"/>
    </row>
    <row r="18" spans="1:6">
      <c r="A18" s="58" t="s">
        <v>4034</v>
      </c>
      <c r="B18" s="62" t="s">
        <v>4035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4036</v>
      </c>
      <c r="B19" s="62" t="s">
        <v>4037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1841</v>
      </c>
      <c r="B20" s="62" t="s">
        <v>1842</v>
      </c>
      <c r="C20" s="63">
        <v>1</v>
      </c>
      <c r="D20" s="64">
        <v>3000</v>
      </c>
      <c r="E20" s="65">
        <f t="shared" si="1"/>
        <v>3000</v>
      </c>
      <c r="F20" s="66"/>
    </row>
    <row r="21" spans="1:6">
      <c r="A21" s="58" t="s">
        <v>1843</v>
      </c>
      <c r="B21" s="62" t="s">
        <v>1844</v>
      </c>
      <c r="C21" s="63">
        <v>1</v>
      </c>
      <c r="D21" s="64">
        <v>3000</v>
      </c>
      <c r="E21" s="65">
        <f t="shared" si="1"/>
        <v>3000</v>
      </c>
      <c r="F21" s="66"/>
    </row>
    <row r="22" spans="1:6">
      <c r="A22" s="58" t="s">
        <v>4038</v>
      </c>
      <c r="B22" s="62" t="s">
        <v>4039</v>
      </c>
      <c r="C22" s="63">
        <v>1</v>
      </c>
      <c r="D22" s="64">
        <v>3000</v>
      </c>
      <c r="E22" s="65">
        <f t="shared" si="0"/>
        <v>3000</v>
      </c>
      <c r="F22" s="66"/>
    </row>
    <row r="23" spans="1:6">
      <c r="A23" s="58" t="s">
        <v>4040</v>
      </c>
      <c r="B23" s="62" t="s">
        <v>4041</v>
      </c>
      <c r="C23" s="63">
        <v>1</v>
      </c>
      <c r="D23" s="64">
        <v>3000</v>
      </c>
      <c r="E23" s="65">
        <f t="shared" si="0"/>
        <v>3000</v>
      </c>
      <c r="F23" s="66"/>
    </row>
    <row r="24" spans="1:6">
      <c r="A24" s="58" t="s">
        <v>1839</v>
      </c>
      <c r="B24" s="62" t="s">
        <v>1840</v>
      </c>
      <c r="C24" s="63">
        <v>1</v>
      </c>
      <c r="D24" s="64">
        <v>3000</v>
      </c>
      <c r="E24" s="65">
        <f t="shared" si="0"/>
        <v>3000</v>
      </c>
      <c r="F24" s="66"/>
    </row>
    <row r="25" spans="1:6">
      <c r="A25" s="58" t="s">
        <v>2190</v>
      </c>
      <c r="B25" s="62" t="s">
        <v>2191</v>
      </c>
      <c r="C25" s="63">
        <v>1</v>
      </c>
      <c r="D25" s="64">
        <v>3000</v>
      </c>
      <c r="E25" s="65">
        <f>D25*C25</f>
        <v>3000</v>
      </c>
      <c r="F25" s="66"/>
    </row>
    <row r="26" spans="1:6">
      <c r="A26" s="58"/>
      <c r="B26" s="59" t="s">
        <v>4042</v>
      </c>
      <c r="C26" s="60"/>
      <c r="D26" s="61"/>
      <c r="E26" s="60"/>
    </row>
    <row r="27" spans="1:6">
      <c r="A27" s="58" t="s">
        <v>4043</v>
      </c>
      <c r="B27" s="62" t="s">
        <v>4044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>
      <c r="A28" s="58" t="s">
        <v>4045</v>
      </c>
      <c r="B28" s="62" t="s">
        <v>4046</v>
      </c>
      <c r="C28" s="63">
        <v>30</v>
      </c>
      <c r="D28" s="64">
        <v>1790</v>
      </c>
      <c r="E28" s="65">
        <f t="shared" si="2"/>
        <v>53700</v>
      </c>
    </row>
    <row r="29" spans="1:6">
      <c r="A29" s="58" t="s">
        <v>4047</v>
      </c>
      <c r="B29" s="62" t="s">
        <v>4048</v>
      </c>
      <c r="C29" s="63">
        <v>14</v>
      </c>
      <c r="D29" s="64">
        <v>6200</v>
      </c>
      <c r="E29" s="65">
        <f t="shared" si="2"/>
        <v>86800</v>
      </c>
    </row>
    <row r="30" spans="1:6">
      <c r="A30" s="58" t="s">
        <v>4049</v>
      </c>
      <c r="B30" s="62" t="s">
        <v>4050</v>
      </c>
      <c r="C30" s="63">
        <v>4</v>
      </c>
      <c r="D30" s="64">
        <v>1000</v>
      </c>
      <c r="E30" s="65">
        <f t="shared" si="2"/>
        <v>4000</v>
      </c>
    </row>
    <row r="31" spans="1:6">
      <c r="A31" s="58" t="s">
        <v>4051</v>
      </c>
      <c r="B31" s="62" t="s">
        <v>4052</v>
      </c>
      <c r="C31" s="63">
        <v>4</v>
      </c>
      <c r="D31" s="64">
        <v>1240</v>
      </c>
      <c r="E31" s="65">
        <f t="shared" si="2"/>
        <v>4960</v>
      </c>
    </row>
    <row r="32" spans="1:6">
      <c r="A32" s="58" t="s">
        <v>4053</v>
      </c>
      <c r="B32" s="62" t="s">
        <v>4054</v>
      </c>
      <c r="C32" s="63">
        <v>3</v>
      </c>
      <c r="D32" s="64">
        <v>430</v>
      </c>
      <c r="E32" s="65">
        <f t="shared" si="2"/>
        <v>1290</v>
      </c>
    </row>
    <row r="33" spans="1:5">
      <c r="A33" s="58" t="s">
        <v>4055</v>
      </c>
      <c r="B33" s="62" t="s">
        <v>4056</v>
      </c>
      <c r="C33" s="63">
        <v>12</v>
      </c>
      <c r="D33" s="64">
        <v>9230</v>
      </c>
      <c r="E33" s="65">
        <f t="shared" si="2"/>
        <v>110760</v>
      </c>
    </row>
    <row r="34" spans="1:5">
      <c r="A34" s="58" t="s">
        <v>4057</v>
      </c>
      <c r="B34" s="62" t="s">
        <v>4058</v>
      </c>
      <c r="C34" s="63">
        <v>10</v>
      </c>
      <c r="D34" s="64">
        <v>1260</v>
      </c>
      <c r="E34" s="65">
        <f t="shared" si="2"/>
        <v>12600</v>
      </c>
    </row>
    <row r="35" spans="1:5">
      <c r="A35" s="58" t="s">
        <v>4059</v>
      </c>
      <c r="B35" s="62" t="s">
        <v>4060</v>
      </c>
      <c r="C35" s="63">
        <v>30</v>
      </c>
      <c r="D35" s="64">
        <v>480</v>
      </c>
      <c r="E35" s="65">
        <f t="shared" si="2"/>
        <v>14400</v>
      </c>
    </row>
    <row r="36" spans="1:5">
      <c r="A36" s="58" t="s">
        <v>4061</v>
      </c>
      <c r="B36" s="62" t="s">
        <v>4062</v>
      </c>
      <c r="C36" s="63">
        <v>30</v>
      </c>
      <c r="D36" s="64">
        <v>920</v>
      </c>
      <c r="E36" s="65">
        <f t="shared" si="2"/>
        <v>27600</v>
      </c>
    </row>
    <row r="37" spans="1:5">
      <c r="A37" s="58" t="s">
        <v>4063</v>
      </c>
      <c r="B37" s="62" t="s">
        <v>4064</v>
      </c>
      <c r="C37" s="63">
        <v>10</v>
      </c>
      <c r="D37" s="64">
        <v>3400</v>
      </c>
      <c r="E37" s="65">
        <f t="shared" si="2"/>
        <v>34000</v>
      </c>
    </row>
    <row r="38" spans="1:5">
      <c r="A38" s="58" t="s">
        <v>4065</v>
      </c>
      <c r="B38" s="62" t="s">
        <v>4066</v>
      </c>
      <c r="C38" s="63">
        <v>30</v>
      </c>
      <c r="D38" s="64">
        <v>360</v>
      </c>
      <c r="E38" s="65">
        <f t="shared" si="2"/>
        <v>10800</v>
      </c>
    </row>
    <row r="39" spans="1:5">
      <c r="A39" s="58" t="s">
        <v>4067</v>
      </c>
      <c r="B39" s="62" t="s">
        <v>4068</v>
      </c>
      <c r="C39" s="63">
        <v>2</v>
      </c>
      <c r="D39" s="64">
        <v>8400</v>
      </c>
      <c r="E39" s="65">
        <f t="shared" si="2"/>
        <v>16800</v>
      </c>
    </row>
    <row r="40" spans="1:5">
      <c r="A40" s="58" t="s">
        <v>4069</v>
      </c>
      <c r="B40" s="62" t="s">
        <v>4070</v>
      </c>
      <c r="C40" s="63">
        <v>5</v>
      </c>
      <c r="D40" s="64">
        <v>970</v>
      </c>
      <c r="E40" s="65">
        <f t="shared" si="2"/>
        <v>4850</v>
      </c>
    </row>
    <row r="41" spans="1:5">
      <c r="A41" s="58"/>
      <c r="B41" s="59" t="s">
        <v>4071</v>
      </c>
      <c r="C41" s="60"/>
      <c r="D41" s="61"/>
      <c r="E41" s="61"/>
    </row>
    <row r="42" spans="1:5">
      <c r="A42" s="58" t="s">
        <v>4072</v>
      </c>
      <c r="B42" s="67" t="s">
        <v>4073</v>
      </c>
      <c r="C42" s="63">
        <v>4</v>
      </c>
      <c r="D42" s="64">
        <v>510</v>
      </c>
      <c r="E42" s="65">
        <f t="shared" ref="E42:E47" si="3">D42*C42</f>
        <v>2040</v>
      </c>
    </row>
    <row r="43" spans="1:5">
      <c r="A43" s="58" t="s">
        <v>4074</v>
      </c>
      <c r="B43" s="67" t="s">
        <v>4075</v>
      </c>
      <c r="C43" s="63">
        <v>4</v>
      </c>
      <c r="D43" s="64">
        <v>560</v>
      </c>
      <c r="E43" s="65">
        <f t="shared" si="3"/>
        <v>2240</v>
      </c>
    </row>
    <row r="44" spans="1:5">
      <c r="A44" s="58" t="s">
        <v>4076</v>
      </c>
      <c r="B44" s="67" t="s">
        <v>4077</v>
      </c>
      <c r="C44" s="63">
        <v>4</v>
      </c>
      <c r="D44" s="64">
        <v>290</v>
      </c>
      <c r="E44" s="65">
        <f t="shared" si="3"/>
        <v>1160</v>
      </c>
    </row>
    <row r="45" spans="1:5">
      <c r="A45" s="58" t="s">
        <v>4078</v>
      </c>
      <c r="B45" s="67" t="s">
        <v>4079</v>
      </c>
      <c r="C45" s="63">
        <v>2</v>
      </c>
      <c r="D45" s="64">
        <v>510</v>
      </c>
      <c r="E45" s="65">
        <f t="shared" si="3"/>
        <v>1020</v>
      </c>
    </row>
    <row r="46" spans="1:5">
      <c r="A46" s="58" t="s">
        <v>4080</v>
      </c>
      <c r="B46" s="67" t="s">
        <v>4081</v>
      </c>
      <c r="C46" s="63">
        <v>5</v>
      </c>
      <c r="D46" s="64">
        <v>700</v>
      </c>
      <c r="E46" s="65">
        <f t="shared" si="3"/>
        <v>3500</v>
      </c>
    </row>
    <row r="47" spans="1:5">
      <c r="A47" s="58" t="s">
        <v>4082</v>
      </c>
      <c r="B47" s="67" t="s">
        <v>4083</v>
      </c>
      <c r="C47" s="63">
        <v>1</v>
      </c>
      <c r="D47" s="64">
        <v>1200</v>
      </c>
      <c r="E47" s="65">
        <f t="shared" si="3"/>
        <v>1200</v>
      </c>
    </row>
    <row r="48" spans="1:5">
      <c r="A48" s="58"/>
      <c r="B48" s="59" t="s">
        <v>4084</v>
      </c>
      <c r="C48" s="60"/>
      <c r="D48" s="61"/>
      <c r="E48" s="61"/>
    </row>
    <row r="49" spans="1:6">
      <c r="A49" s="58" t="s">
        <v>4085</v>
      </c>
      <c r="B49" s="67" t="s">
        <v>4086</v>
      </c>
      <c r="C49" s="63">
        <v>2</v>
      </c>
      <c r="D49" s="64">
        <v>43470</v>
      </c>
      <c r="E49" s="65">
        <f>D49*C49</f>
        <v>86940</v>
      </c>
    </row>
    <row r="50" spans="1:6">
      <c r="A50" s="58" t="s">
        <v>4087</v>
      </c>
      <c r="B50" s="67" t="s">
        <v>4088</v>
      </c>
      <c r="C50" s="63">
        <v>10</v>
      </c>
      <c r="D50" s="64">
        <v>1610</v>
      </c>
      <c r="E50" s="65">
        <f>D50*C50</f>
        <v>16100</v>
      </c>
    </row>
    <row r="51" spans="1:6">
      <c r="A51" s="58" t="s">
        <v>4089</v>
      </c>
      <c r="B51" s="67" t="s">
        <v>4090</v>
      </c>
      <c r="C51" s="63">
        <v>2</v>
      </c>
      <c r="D51" s="64">
        <v>2280</v>
      </c>
      <c r="E51" s="65">
        <f>D51*C51</f>
        <v>4560</v>
      </c>
      <c r="F51" s="68"/>
    </row>
    <row r="52" spans="1:6">
      <c r="A52" s="58" t="s">
        <v>4091</v>
      </c>
      <c r="B52" s="67" t="s">
        <v>4092</v>
      </c>
      <c r="C52" s="63">
        <v>1</v>
      </c>
      <c r="D52" s="64">
        <v>5750</v>
      </c>
      <c r="E52" s="65">
        <f>D52*C52</f>
        <v>5750</v>
      </c>
    </row>
    <row r="53" spans="1:6">
      <c r="A53" s="58"/>
      <c r="B53" s="59" t="s">
        <v>4093</v>
      </c>
      <c r="C53" s="60"/>
      <c r="D53" s="61"/>
      <c r="E53" s="61"/>
    </row>
    <row r="54" spans="1:6">
      <c r="A54" s="58" t="s">
        <v>4094</v>
      </c>
      <c r="B54" s="67" t="s">
        <v>4095</v>
      </c>
      <c r="C54" s="63">
        <v>2</v>
      </c>
      <c r="D54" s="64">
        <v>8740</v>
      </c>
      <c r="E54" s="65">
        <f>D54*C54</f>
        <v>17480</v>
      </c>
    </row>
    <row r="55" spans="1:6">
      <c r="A55" s="58" t="s">
        <v>4096</v>
      </c>
      <c r="B55" s="67" t="s">
        <v>4097</v>
      </c>
      <c r="C55" s="63">
        <v>4</v>
      </c>
      <c r="D55" s="64">
        <v>3200</v>
      </c>
      <c r="E55" s="65">
        <f>D55*C55</f>
        <v>12800</v>
      </c>
    </row>
    <row r="56" spans="1:6">
      <c r="A56" s="58" t="s">
        <v>4098</v>
      </c>
      <c r="B56" s="67" t="s">
        <v>4099</v>
      </c>
      <c r="C56" s="63">
        <v>20</v>
      </c>
      <c r="D56" s="64">
        <v>2800</v>
      </c>
      <c r="E56" s="65">
        <f>D56*C56</f>
        <v>56000</v>
      </c>
    </row>
    <row r="57" spans="1:6">
      <c r="A57" s="58"/>
      <c r="B57" s="59" t="s">
        <v>4100</v>
      </c>
      <c r="C57" s="63"/>
      <c r="D57" s="64"/>
      <c r="E57" s="65"/>
    </row>
    <row r="58" spans="1:6">
      <c r="A58" s="58" t="s">
        <v>4101</v>
      </c>
      <c r="B58" s="67" t="s">
        <v>4102</v>
      </c>
      <c r="C58" s="63">
        <v>4</v>
      </c>
      <c r="D58" s="64">
        <v>3200</v>
      </c>
      <c r="E58" s="65">
        <f>D58*C58</f>
        <v>12800</v>
      </c>
    </row>
    <row r="59" spans="1:6">
      <c r="A59" s="58" t="s">
        <v>4103</v>
      </c>
      <c r="B59" s="67" t="s">
        <v>4104</v>
      </c>
      <c r="C59" s="63">
        <v>20</v>
      </c>
      <c r="D59" s="64">
        <v>2760</v>
      </c>
      <c r="E59" s="65">
        <f>D59*C59</f>
        <v>55200</v>
      </c>
    </row>
    <row r="60" spans="1:6">
      <c r="A60" s="58"/>
      <c r="B60" s="59" t="s">
        <v>4105</v>
      </c>
      <c r="C60" s="63"/>
      <c r="D60" s="64"/>
      <c r="E60" s="65"/>
    </row>
    <row r="61" spans="1:6">
      <c r="A61" s="58" t="s">
        <v>4106</v>
      </c>
      <c r="B61" s="67" t="s">
        <v>4107</v>
      </c>
      <c r="C61" s="63">
        <v>2</v>
      </c>
      <c r="D61" s="64">
        <v>2750</v>
      </c>
      <c r="E61" s="65">
        <f>D61*C61</f>
        <v>5500</v>
      </c>
    </row>
    <row r="62" spans="1:6">
      <c r="A62" s="58" t="s">
        <v>4108</v>
      </c>
      <c r="B62" s="67" t="s">
        <v>4109</v>
      </c>
      <c r="C62" s="63">
        <v>4</v>
      </c>
      <c r="D62" s="64">
        <v>3100</v>
      </c>
      <c r="E62" s="65">
        <f>D62*C62</f>
        <v>12400</v>
      </c>
    </row>
    <row r="63" spans="1:6">
      <c r="A63" s="58" t="s">
        <v>4110</v>
      </c>
      <c r="B63" s="67" t="s">
        <v>4111</v>
      </c>
      <c r="C63" s="63">
        <v>20</v>
      </c>
      <c r="D63" s="64">
        <v>2900</v>
      </c>
      <c r="E63" s="65">
        <f>D63*C63</f>
        <v>58000</v>
      </c>
    </row>
    <row r="64" spans="1:6">
      <c r="A64" s="58" t="s">
        <v>4112</v>
      </c>
      <c r="B64" s="67" t="s">
        <v>4113</v>
      </c>
      <c r="C64" s="63">
        <v>20</v>
      </c>
      <c r="D64" s="64">
        <v>2070</v>
      </c>
      <c r="E64" s="65">
        <f>D64*C64</f>
        <v>41400</v>
      </c>
    </row>
    <row r="65" spans="1:5">
      <c r="A65" s="58"/>
      <c r="B65" s="59" t="s">
        <v>4114</v>
      </c>
      <c r="C65" s="63"/>
      <c r="D65" s="64"/>
      <c r="E65" s="65"/>
    </row>
    <row r="66" spans="1:5">
      <c r="A66" s="58" t="s">
        <v>4115</v>
      </c>
      <c r="B66" s="69" t="s">
        <v>4116</v>
      </c>
      <c r="C66" s="63">
        <v>10</v>
      </c>
      <c r="D66" s="64">
        <v>1490</v>
      </c>
      <c r="E66" s="65">
        <f>D66*C66</f>
        <v>14900</v>
      </c>
    </row>
    <row r="67" spans="1:5">
      <c r="A67" s="58" t="s">
        <v>4117</v>
      </c>
      <c r="B67" s="69" t="s">
        <v>4118</v>
      </c>
      <c r="C67" s="63">
        <v>10</v>
      </c>
      <c r="D67" s="64">
        <v>930</v>
      </c>
      <c r="E67" s="65">
        <f>D67*C67</f>
        <v>9300</v>
      </c>
    </row>
    <row r="68" spans="1:5">
      <c r="A68" s="58"/>
      <c r="B68" s="59" t="s">
        <v>4119</v>
      </c>
      <c r="C68" s="63"/>
      <c r="D68" s="64"/>
      <c r="E68" s="65"/>
    </row>
    <row r="69" spans="1:5">
      <c r="A69" s="58" t="s">
        <v>4120</v>
      </c>
      <c r="B69" s="69" t="s">
        <v>4121</v>
      </c>
      <c r="C69" s="63">
        <v>30</v>
      </c>
      <c r="D69" s="64">
        <v>730</v>
      </c>
      <c r="E69" s="65">
        <f>D69*C69</f>
        <v>21900</v>
      </c>
    </row>
    <row r="70" spans="1:5">
      <c r="A70" s="58" t="s">
        <v>4122</v>
      </c>
      <c r="B70" s="69" t="s">
        <v>4123</v>
      </c>
      <c r="C70" s="63">
        <v>30</v>
      </c>
      <c r="D70" s="64">
        <v>1490</v>
      </c>
      <c r="E70" s="65">
        <f>D70*C70</f>
        <v>44700</v>
      </c>
    </row>
    <row r="71" spans="1:5">
      <c r="A71" s="58" t="s">
        <v>4124</v>
      </c>
      <c r="B71" s="69" t="s">
        <v>4125</v>
      </c>
      <c r="C71" s="63">
        <v>10</v>
      </c>
      <c r="D71" s="64">
        <v>2410</v>
      </c>
      <c r="E71" s="65">
        <f>D71*C71</f>
        <v>24100</v>
      </c>
    </row>
    <row r="72" spans="1:5">
      <c r="A72" s="58" t="s">
        <v>4126</v>
      </c>
      <c r="B72" s="69" t="s">
        <v>4127</v>
      </c>
      <c r="C72" s="63">
        <v>4</v>
      </c>
      <c r="D72" s="64">
        <v>4830</v>
      </c>
      <c r="E72" s="65">
        <f>D72*C72</f>
        <v>19320</v>
      </c>
    </row>
    <row r="73" spans="1:5">
      <c r="A73" s="58"/>
      <c r="B73" s="59" t="s">
        <v>4128</v>
      </c>
      <c r="C73" s="63"/>
      <c r="D73" s="65"/>
      <c r="E73" s="65"/>
    </row>
    <row r="74" spans="1:5">
      <c r="A74" s="58" t="s">
        <v>4129</v>
      </c>
      <c r="B74" s="67" t="s">
        <v>4130</v>
      </c>
      <c r="C74" s="63">
        <v>10</v>
      </c>
      <c r="D74" s="64">
        <v>460</v>
      </c>
      <c r="E74" s="65">
        <f t="shared" ref="E74:E82" si="4">D74*C74</f>
        <v>4600</v>
      </c>
    </row>
    <row r="75" spans="1:5">
      <c r="A75" s="58" t="s">
        <v>4131</v>
      </c>
      <c r="B75" s="67" t="s">
        <v>4132</v>
      </c>
      <c r="C75" s="63">
        <v>10</v>
      </c>
      <c r="D75" s="64">
        <v>230</v>
      </c>
      <c r="E75" s="65">
        <f t="shared" si="4"/>
        <v>2300</v>
      </c>
    </row>
    <row r="76" spans="1:5">
      <c r="A76" s="58" t="s">
        <v>4133</v>
      </c>
      <c r="B76" s="67" t="s">
        <v>4134</v>
      </c>
      <c r="C76" s="63">
        <v>10</v>
      </c>
      <c r="D76" s="64">
        <v>1260</v>
      </c>
      <c r="E76" s="65">
        <f t="shared" si="4"/>
        <v>12600</v>
      </c>
    </row>
    <row r="77" spans="1:5">
      <c r="A77" s="58" t="s">
        <v>4135</v>
      </c>
      <c r="B77" s="67" t="s">
        <v>4136</v>
      </c>
      <c r="C77" s="63">
        <v>10</v>
      </c>
      <c r="D77" s="64">
        <v>920</v>
      </c>
      <c r="E77" s="65">
        <f t="shared" si="4"/>
        <v>9200</v>
      </c>
    </row>
    <row r="78" spans="1:5">
      <c r="A78" s="58" t="s">
        <v>4137</v>
      </c>
      <c r="B78" s="69" t="s">
        <v>4138</v>
      </c>
      <c r="C78" s="63">
        <v>4</v>
      </c>
      <c r="D78" s="64">
        <v>1840</v>
      </c>
      <c r="E78" s="65">
        <f t="shared" si="4"/>
        <v>7360</v>
      </c>
    </row>
    <row r="79" spans="1:5">
      <c r="A79" s="58" t="s">
        <v>4139</v>
      </c>
      <c r="B79" s="69" t="s">
        <v>4140</v>
      </c>
      <c r="C79" s="63">
        <v>4</v>
      </c>
      <c r="D79" s="64">
        <v>800</v>
      </c>
      <c r="E79" s="65">
        <f t="shared" si="4"/>
        <v>3200</v>
      </c>
    </row>
    <row r="80" spans="1:5">
      <c r="A80" s="58" t="s">
        <v>4141</v>
      </c>
      <c r="B80" s="67" t="s">
        <v>4142</v>
      </c>
      <c r="C80" s="63">
        <v>10</v>
      </c>
      <c r="D80" s="64">
        <v>850</v>
      </c>
      <c r="E80" s="65">
        <f t="shared" si="4"/>
        <v>8500</v>
      </c>
    </row>
    <row r="81" spans="1:5">
      <c r="A81" s="58" t="s">
        <v>4143</v>
      </c>
      <c r="B81" s="67" t="s">
        <v>4144</v>
      </c>
      <c r="C81" s="63">
        <v>4</v>
      </c>
      <c r="D81" s="64">
        <v>5720</v>
      </c>
      <c r="E81" s="65">
        <f t="shared" si="4"/>
        <v>22880</v>
      </c>
    </row>
    <row r="82" spans="1:5">
      <c r="A82" s="58" t="s">
        <v>4145</v>
      </c>
      <c r="B82" s="67" t="s">
        <v>4146</v>
      </c>
      <c r="C82" s="63">
        <v>1</v>
      </c>
      <c r="D82" s="64">
        <v>2720</v>
      </c>
      <c r="E82" s="65">
        <f t="shared" si="4"/>
        <v>2720</v>
      </c>
    </row>
    <row r="83" spans="1:5">
      <c r="A83" s="58"/>
      <c r="B83" s="59" t="s">
        <v>4147</v>
      </c>
      <c r="C83" s="63"/>
      <c r="D83" s="65"/>
      <c r="E83" s="65"/>
    </row>
    <row r="84" spans="1:5">
      <c r="A84" s="58" t="s">
        <v>4148</v>
      </c>
      <c r="B84" s="67" t="s">
        <v>4149</v>
      </c>
      <c r="C84" s="63">
        <v>3</v>
      </c>
      <c r="D84" s="64">
        <v>2700</v>
      </c>
      <c r="E84" s="65">
        <f t="shared" ref="E84:E89" si="5">D84*C84</f>
        <v>8100</v>
      </c>
    </row>
    <row r="85" spans="1:5">
      <c r="A85" s="58" t="s">
        <v>4150</v>
      </c>
      <c r="B85" s="67" t="s">
        <v>4151</v>
      </c>
      <c r="C85" s="63">
        <v>2</v>
      </c>
      <c r="D85" s="64">
        <v>2550</v>
      </c>
      <c r="E85" s="65">
        <f t="shared" si="5"/>
        <v>5100</v>
      </c>
    </row>
    <row r="86" spans="1:5">
      <c r="A86" s="58" t="s">
        <v>4152</v>
      </c>
      <c r="B86" s="67" t="s">
        <v>4153</v>
      </c>
      <c r="C86" s="63">
        <v>2</v>
      </c>
      <c r="D86" s="64">
        <v>400</v>
      </c>
      <c r="E86" s="65">
        <f t="shared" si="5"/>
        <v>800</v>
      </c>
    </row>
    <row r="87" spans="1:5">
      <c r="A87" s="58" t="s">
        <v>4154</v>
      </c>
      <c r="B87" s="67" t="s">
        <v>4155</v>
      </c>
      <c r="C87" s="63">
        <v>4</v>
      </c>
      <c r="D87" s="64">
        <v>290</v>
      </c>
      <c r="E87" s="65">
        <f t="shared" si="5"/>
        <v>1160</v>
      </c>
    </row>
    <row r="88" spans="1:5">
      <c r="A88" s="58" t="s">
        <v>4156</v>
      </c>
      <c r="B88" s="67" t="s">
        <v>4157</v>
      </c>
      <c r="C88" s="63">
        <v>2</v>
      </c>
      <c r="D88" s="64">
        <v>4020</v>
      </c>
      <c r="E88" s="65">
        <f t="shared" si="5"/>
        <v>8040</v>
      </c>
    </row>
    <row r="89" spans="1:5">
      <c r="A89" s="58" t="s">
        <v>4158</v>
      </c>
      <c r="B89" s="67" t="s">
        <v>4159</v>
      </c>
      <c r="C89" s="63">
        <v>2</v>
      </c>
      <c r="D89" s="64">
        <v>6900</v>
      </c>
      <c r="E89" s="65">
        <f t="shared" si="5"/>
        <v>13800</v>
      </c>
    </row>
    <row r="90" spans="1:5">
      <c r="A90" s="58"/>
      <c r="B90" s="70" t="s">
        <v>4160</v>
      </c>
      <c r="C90" s="71"/>
      <c r="D90" s="72"/>
      <c r="E90" s="73">
        <f>SUM(E26:E89)</f>
        <v>1043630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J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7" customWidth="1"/>
    <col min="4" max="4" width="10.7109375" style="107" customWidth="1"/>
  </cols>
  <sheetData>
    <row r="1" spans="1:244" s="103" customFormat="1" ht="12.75">
      <c r="B1" s="113"/>
      <c r="C1" s="240"/>
      <c r="D1" s="240"/>
      <c r="IH1" s="239"/>
      <c r="II1" s="239"/>
      <c r="IJ1" s="239"/>
    </row>
    <row r="2" spans="1:244" s="103" customFormat="1" ht="12.75">
      <c r="B2" s="113"/>
      <c r="C2" s="241" t="s">
        <v>0</v>
      </c>
      <c r="D2" s="241"/>
      <c r="IH2" s="239"/>
      <c r="II2" s="239"/>
      <c r="IJ2" s="239"/>
    </row>
    <row r="3" spans="1:244" s="103" customFormat="1" ht="12.75">
      <c r="B3" s="113"/>
      <c r="C3" s="241" t="s">
        <v>1</v>
      </c>
      <c r="D3" s="241"/>
      <c r="IH3" s="239"/>
      <c r="II3" s="239"/>
      <c r="IJ3" s="239"/>
    </row>
    <row r="4" spans="1:244" s="103" customFormat="1" ht="12.75">
      <c r="B4" s="113"/>
      <c r="C4" s="241" t="s">
        <v>2</v>
      </c>
      <c r="D4" s="241"/>
      <c r="IH4" s="239"/>
      <c r="II4" s="239"/>
      <c r="IJ4" s="239"/>
    </row>
    <row r="5" spans="1:244" s="103" customFormat="1" ht="12.75">
      <c r="B5" s="113"/>
      <c r="C5" s="241" t="s">
        <v>3</v>
      </c>
      <c r="D5" s="241"/>
      <c r="IH5" s="239"/>
      <c r="II5" s="239"/>
      <c r="IJ5" s="239"/>
    </row>
    <row r="6" spans="1:244" s="103" customFormat="1" ht="12.75">
      <c r="B6" s="113"/>
      <c r="C6" s="116"/>
      <c r="D6" s="116"/>
      <c r="IH6" s="239"/>
      <c r="II6" s="239"/>
      <c r="IJ6" s="239"/>
    </row>
    <row r="7" spans="1:244" s="103" customFormat="1" ht="18.75">
      <c r="B7" s="49" t="s">
        <v>3531</v>
      </c>
      <c r="C7" s="80"/>
      <c r="D7" s="80"/>
      <c r="IH7" s="239"/>
      <c r="II7" s="239"/>
      <c r="IJ7" s="239"/>
    </row>
    <row r="8" spans="1:244" s="236" customFormat="1" ht="25.5">
      <c r="A8" s="242" t="s">
        <v>5</v>
      </c>
      <c r="B8" s="242" t="s">
        <v>6</v>
      </c>
      <c r="C8" s="243" t="s">
        <v>7</v>
      </c>
    </row>
    <row r="9" spans="1:244" s="237" customFormat="1" ht="12.75" customHeight="1">
      <c r="A9" s="244" t="s">
        <v>3532</v>
      </c>
      <c r="B9" s="216" t="s">
        <v>3533</v>
      </c>
      <c r="C9" s="245">
        <v>4950</v>
      </c>
    </row>
    <row r="10" spans="1:244" ht="12.75" customHeight="1">
      <c r="A10" s="244" t="s">
        <v>526</v>
      </c>
      <c r="B10" s="216" t="s">
        <v>527</v>
      </c>
      <c r="C10" s="245">
        <v>3950</v>
      </c>
      <c r="D10"/>
    </row>
    <row r="11" spans="1:244" s="237" customFormat="1" ht="12.75" customHeight="1">
      <c r="A11" s="244" t="s">
        <v>3534</v>
      </c>
      <c r="B11" s="216" t="s">
        <v>3535</v>
      </c>
      <c r="C11" s="245">
        <v>5950</v>
      </c>
    </row>
    <row r="12" spans="1:244" s="238" customFormat="1" ht="12.75">
      <c r="A12" s="246" t="s">
        <v>528</v>
      </c>
      <c r="B12" s="191" t="s">
        <v>529</v>
      </c>
      <c r="C12" s="25">
        <v>5950</v>
      </c>
      <c r="D12" s="247"/>
    </row>
    <row r="13" spans="1:244" s="238" customFormat="1" ht="12.75">
      <c r="A13" s="246" t="s">
        <v>530</v>
      </c>
      <c r="B13" s="191" t="s">
        <v>531</v>
      </c>
      <c r="C13" s="25">
        <v>3950</v>
      </c>
      <c r="D13" s="247"/>
    </row>
    <row r="14" spans="1:244" s="237" customFormat="1" ht="12.75" customHeight="1">
      <c r="A14" s="244" t="s">
        <v>522</v>
      </c>
      <c r="B14" s="191" t="s">
        <v>523</v>
      </c>
      <c r="C14" s="245">
        <v>4950</v>
      </c>
    </row>
    <row r="15" spans="1:244" s="237" customFormat="1" ht="12.75" customHeight="1">
      <c r="A15" s="244" t="s">
        <v>532</v>
      </c>
      <c r="B15" s="191" t="s">
        <v>533</v>
      </c>
      <c r="C15" s="245">
        <v>4950</v>
      </c>
    </row>
    <row r="16" spans="1:244" s="237" customFormat="1" ht="12.75" customHeight="1">
      <c r="A16" s="244" t="s">
        <v>538</v>
      </c>
      <c r="B16" s="216" t="s">
        <v>3536</v>
      </c>
      <c r="C16" s="245">
        <v>9050</v>
      </c>
    </row>
    <row r="17" spans="1:4" s="237" customFormat="1" ht="12.75" customHeight="1">
      <c r="A17" s="244" t="s">
        <v>4332</v>
      </c>
      <c r="B17" s="216" t="s">
        <v>4331</v>
      </c>
      <c r="C17" s="245">
        <v>1500</v>
      </c>
    </row>
    <row r="18" spans="1:4" s="239" customFormat="1" ht="12.75" customHeight="1">
      <c r="A18" s="248" t="s">
        <v>534</v>
      </c>
      <c r="B18" s="191" t="s">
        <v>535</v>
      </c>
      <c r="C18" s="245">
        <v>5950</v>
      </c>
    </row>
    <row r="19" spans="1:4" s="239" customFormat="1" ht="12.75" customHeight="1">
      <c r="A19" s="248" t="s">
        <v>524</v>
      </c>
      <c r="B19" s="216" t="s">
        <v>3537</v>
      </c>
      <c r="C19" s="245">
        <v>5950</v>
      </c>
    </row>
    <row r="20" spans="1:4" s="239" customFormat="1" ht="12.75" customHeight="1">
      <c r="A20" s="248" t="s">
        <v>540</v>
      </c>
      <c r="B20" s="216" t="s">
        <v>3538</v>
      </c>
      <c r="C20" s="245">
        <v>9900</v>
      </c>
    </row>
    <row r="21" spans="1:4" s="238" customFormat="1" ht="12.75">
      <c r="A21" s="246" t="s">
        <v>536</v>
      </c>
      <c r="B21" s="191" t="s">
        <v>537</v>
      </c>
      <c r="C21" s="25">
        <v>6500</v>
      </c>
      <c r="D21" s="247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39"/>
    <col min="2" max="2" width="73" style="239" customWidth="1"/>
    <col min="3" max="3" width="14.42578125" style="251" customWidth="1"/>
    <col min="4" max="16384" width="9.140625" style="239"/>
  </cols>
  <sheetData>
    <row r="2" spans="1:3" s="249" customFormat="1" ht="12.95" customHeight="1">
      <c r="B2" s="252"/>
      <c r="C2" s="253" t="s">
        <v>0</v>
      </c>
    </row>
    <row r="3" spans="1:3" s="249" customFormat="1" ht="12.95" customHeight="1">
      <c r="B3" s="252"/>
      <c r="C3" s="253" t="s">
        <v>1</v>
      </c>
    </row>
    <row r="4" spans="1:3" s="249" customFormat="1" ht="12.95" customHeight="1">
      <c r="B4" s="252"/>
      <c r="C4" s="253" t="s">
        <v>2</v>
      </c>
    </row>
    <row r="5" spans="1:3" s="249" customFormat="1" ht="12.95" customHeight="1">
      <c r="B5" s="252"/>
      <c r="C5" s="253" t="s">
        <v>3</v>
      </c>
    </row>
    <row r="6" spans="1:3" s="249" customFormat="1" ht="30.75" customHeight="1">
      <c r="B6" s="252"/>
      <c r="C6" s="254"/>
    </row>
    <row r="7" spans="1:3" s="103" customFormat="1" ht="17.25" customHeight="1">
      <c r="B7" s="49" t="s">
        <v>3462</v>
      </c>
      <c r="C7" s="255"/>
    </row>
    <row r="8" spans="1:3" s="250" customFormat="1" ht="25.5">
      <c r="A8" s="256" t="s">
        <v>5</v>
      </c>
      <c r="B8" s="257" t="s">
        <v>6</v>
      </c>
      <c r="C8" s="258" t="s">
        <v>7</v>
      </c>
    </row>
    <row r="9" spans="1:3">
      <c r="A9" s="259" t="s">
        <v>3463</v>
      </c>
      <c r="B9" s="260" t="s">
        <v>3464</v>
      </c>
      <c r="C9" s="25">
        <v>4500</v>
      </c>
    </row>
    <row r="10" spans="1:3">
      <c r="A10" s="261" t="s">
        <v>781</v>
      </c>
      <c r="B10" s="262" t="s">
        <v>782</v>
      </c>
      <c r="C10" s="263">
        <v>21000</v>
      </c>
    </row>
    <row r="11" spans="1:3">
      <c r="A11" s="261" t="s">
        <v>783</v>
      </c>
      <c r="B11" s="264" t="s">
        <v>784</v>
      </c>
      <c r="C11" s="263">
        <v>3330</v>
      </c>
    </row>
    <row r="12" spans="1:3">
      <c r="A12" s="259" t="s">
        <v>3465</v>
      </c>
      <c r="B12" s="265" t="s">
        <v>3466</v>
      </c>
      <c r="C12" s="266">
        <v>15000</v>
      </c>
    </row>
    <row r="13" spans="1:3">
      <c r="A13" s="259" t="s">
        <v>3467</v>
      </c>
      <c r="B13" s="267" t="s">
        <v>3468</v>
      </c>
      <c r="C13" s="263">
        <v>4900</v>
      </c>
    </row>
    <row r="14" spans="1:3">
      <c r="A14" s="259" t="s">
        <v>3469</v>
      </c>
      <c r="B14" s="267" t="s">
        <v>3470</v>
      </c>
      <c r="C14" s="263">
        <v>4700</v>
      </c>
    </row>
    <row r="15" spans="1:3">
      <c r="A15" s="259" t="s">
        <v>3471</v>
      </c>
      <c r="B15" s="267" t="s">
        <v>3472</v>
      </c>
      <c r="C15" s="263">
        <v>5100</v>
      </c>
    </row>
    <row r="16" spans="1:3">
      <c r="A16" s="259" t="s">
        <v>820</v>
      </c>
      <c r="B16" s="268" t="s">
        <v>3473</v>
      </c>
      <c r="C16" s="25">
        <v>100</v>
      </c>
    </row>
    <row r="17" spans="1:3">
      <c r="A17" s="259" t="s">
        <v>3474</v>
      </c>
      <c r="B17" s="127" t="s">
        <v>3475</v>
      </c>
      <c r="C17" s="25">
        <v>250</v>
      </c>
    </row>
    <row r="18" spans="1:3">
      <c r="A18" s="259" t="s">
        <v>126</v>
      </c>
      <c r="B18" s="127" t="s">
        <v>685</v>
      </c>
      <c r="C18" s="25">
        <v>210</v>
      </c>
    </row>
    <row r="19" spans="1:3">
      <c r="A19" s="259" t="s">
        <v>3476</v>
      </c>
      <c r="B19" s="127" t="s">
        <v>3477</v>
      </c>
      <c r="C19" s="269">
        <v>1100</v>
      </c>
    </row>
    <row r="20" spans="1:3">
      <c r="A20" s="259" t="s">
        <v>718</v>
      </c>
      <c r="B20" s="127" t="s">
        <v>719</v>
      </c>
      <c r="C20" s="25">
        <v>130</v>
      </c>
    </row>
    <row r="21" spans="1:3">
      <c r="A21" s="259" t="s">
        <v>720</v>
      </c>
      <c r="B21" s="127" t="s">
        <v>3478</v>
      </c>
      <c r="C21" s="25">
        <v>130</v>
      </c>
    </row>
    <row r="22" spans="1:3">
      <c r="A22" s="259" t="s">
        <v>3479</v>
      </c>
      <c r="B22" s="127" t="s">
        <v>3480</v>
      </c>
      <c r="C22" s="25">
        <v>150</v>
      </c>
    </row>
    <row r="23" spans="1:3">
      <c r="A23" s="259" t="s">
        <v>3481</v>
      </c>
      <c r="B23" s="127" t="s">
        <v>3482</v>
      </c>
      <c r="C23" s="25">
        <v>150</v>
      </c>
    </row>
    <row r="24" spans="1:3">
      <c r="A24" s="259" t="s">
        <v>3483</v>
      </c>
      <c r="B24" s="260" t="s">
        <v>3484</v>
      </c>
      <c r="C24" s="27">
        <v>400</v>
      </c>
    </row>
    <row r="25" spans="1:3">
      <c r="A25" s="259" t="s">
        <v>3485</v>
      </c>
      <c r="B25" s="127" t="s">
        <v>3486</v>
      </c>
      <c r="C25" s="27">
        <v>360</v>
      </c>
    </row>
    <row r="26" spans="1:3">
      <c r="A26" s="259" t="s">
        <v>3487</v>
      </c>
      <c r="B26" s="127" t="s">
        <v>3488</v>
      </c>
      <c r="C26" s="269">
        <v>360</v>
      </c>
    </row>
    <row r="27" spans="1:3">
      <c r="A27" s="259"/>
      <c r="B27" s="270" t="s">
        <v>3489</v>
      </c>
      <c r="C27" s="27"/>
    </row>
    <row r="28" spans="1:3">
      <c r="A28" s="259" t="s">
        <v>3490</v>
      </c>
      <c r="B28" s="127" t="s">
        <v>3491</v>
      </c>
      <c r="C28" s="25">
        <v>3440</v>
      </c>
    </row>
    <row r="29" spans="1:3">
      <c r="A29" s="259" t="s">
        <v>3492</v>
      </c>
      <c r="B29" s="127" t="s">
        <v>3493</v>
      </c>
      <c r="C29" s="25">
        <v>2950</v>
      </c>
    </row>
    <row r="30" spans="1:3">
      <c r="A30" s="259" t="s">
        <v>3494</v>
      </c>
      <c r="B30" s="127" t="s">
        <v>3495</v>
      </c>
      <c r="C30" s="25">
        <v>3500</v>
      </c>
    </row>
    <row r="31" spans="1:3">
      <c r="A31" s="259" t="s">
        <v>3496</v>
      </c>
      <c r="B31" s="127" t="s">
        <v>3497</v>
      </c>
      <c r="C31" s="25">
        <v>3632</v>
      </c>
    </row>
    <row r="32" spans="1:3">
      <c r="A32" s="259" t="s">
        <v>3498</v>
      </c>
      <c r="B32" s="127" t="s">
        <v>3499</v>
      </c>
      <c r="C32" s="25">
        <v>1500</v>
      </c>
    </row>
    <row r="33" spans="1:3" ht="13.5" customHeight="1">
      <c r="A33" s="259" t="s">
        <v>3498</v>
      </c>
      <c r="B33" s="127" t="s">
        <v>3500</v>
      </c>
      <c r="C33" s="25">
        <v>1500</v>
      </c>
    </row>
    <row r="34" spans="1:3">
      <c r="A34" s="259" t="s">
        <v>3501</v>
      </c>
      <c r="B34" s="127" t="s">
        <v>3502</v>
      </c>
      <c r="C34" s="25">
        <v>2300</v>
      </c>
    </row>
    <row r="35" spans="1:3">
      <c r="A35" s="259" t="s">
        <v>3503</v>
      </c>
      <c r="B35" s="127" t="s">
        <v>3504</v>
      </c>
      <c r="C35" s="25">
        <v>2300</v>
      </c>
    </row>
    <row r="36" spans="1:3">
      <c r="A36" s="259" t="s">
        <v>3505</v>
      </c>
      <c r="B36" s="127" t="s">
        <v>3506</v>
      </c>
      <c r="C36" s="25">
        <v>2300</v>
      </c>
    </row>
    <row r="37" spans="1:3">
      <c r="A37" s="259" t="s">
        <v>3507</v>
      </c>
      <c r="B37" s="127" t="s">
        <v>3508</v>
      </c>
      <c r="C37" s="25">
        <v>2300</v>
      </c>
    </row>
    <row r="38" spans="1:3">
      <c r="A38" s="259" t="s">
        <v>3509</v>
      </c>
      <c r="B38" s="127" t="s">
        <v>3510</v>
      </c>
      <c r="C38" s="25">
        <v>1300</v>
      </c>
    </row>
    <row r="39" spans="1:3">
      <c r="A39" s="259" t="s">
        <v>3511</v>
      </c>
      <c r="B39" s="127" t="s">
        <v>3512</v>
      </c>
      <c r="C39" s="25">
        <v>3400</v>
      </c>
    </row>
    <row r="40" spans="1:3" ht="12" customHeight="1">
      <c r="A40" s="259" t="s">
        <v>3513</v>
      </c>
      <c r="B40" s="127" t="s">
        <v>3514</v>
      </c>
      <c r="C40" s="25">
        <v>3100</v>
      </c>
    </row>
    <row r="41" spans="1:3">
      <c r="A41" s="259" t="s">
        <v>3515</v>
      </c>
      <c r="B41" s="127" t="s">
        <v>3516</v>
      </c>
      <c r="C41" s="25">
        <v>2400</v>
      </c>
    </row>
    <row r="42" spans="1:3">
      <c r="A42" s="259" t="s">
        <v>3517</v>
      </c>
      <c r="B42" s="127" t="s">
        <v>3518</v>
      </c>
      <c r="C42" s="25">
        <v>1406</v>
      </c>
    </row>
    <row r="43" spans="1:3">
      <c r="A43" s="259" t="s">
        <v>3519</v>
      </c>
      <c r="B43" s="127" t="s">
        <v>3520</v>
      </c>
      <c r="C43" s="25">
        <v>2620</v>
      </c>
    </row>
    <row r="44" spans="1:3" ht="13.5" customHeight="1">
      <c r="A44" s="259" t="s">
        <v>3521</v>
      </c>
      <c r="B44" s="127" t="s">
        <v>3522</v>
      </c>
      <c r="C44" s="25">
        <v>2656</v>
      </c>
    </row>
    <row r="45" spans="1:3" ht="13.5" customHeight="1">
      <c r="A45" s="259" t="s">
        <v>3523</v>
      </c>
      <c r="B45" s="127" t="s">
        <v>3524</v>
      </c>
      <c r="C45" s="25">
        <v>990</v>
      </c>
    </row>
    <row r="46" spans="1:3">
      <c r="A46" s="259" t="s">
        <v>3525</v>
      </c>
      <c r="B46" s="127" t="s">
        <v>3526</v>
      </c>
      <c r="C46" s="25">
        <v>2650</v>
      </c>
    </row>
    <row r="47" spans="1:3" ht="12" customHeight="1">
      <c r="A47" s="259" t="s">
        <v>3527</v>
      </c>
      <c r="B47" s="127" t="s">
        <v>3528</v>
      </c>
      <c r="C47" s="25">
        <v>3300</v>
      </c>
    </row>
    <row r="48" spans="1:3">
      <c r="A48" s="259" t="s">
        <v>3529</v>
      </c>
      <c r="B48" s="127" t="s">
        <v>3530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35"/>
      <c r="C6" s="1035"/>
      <c r="D6" s="1035"/>
      <c r="E6" s="1035"/>
    </row>
    <row r="7" spans="1:6" s="2" customFormat="1" ht="24">
      <c r="A7" s="13" t="s">
        <v>5</v>
      </c>
      <c r="B7" s="13" t="s">
        <v>6</v>
      </c>
      <c r="C7" s="14" t="s">
        <v>4161</v>
      </c>
      <c r="D7" s="15" t="s">
        <v>792</v>
      </c>
      <c r="E7" s="16" t="s">
        <v>793</v>
      </c>
      <c r="F7" s="17"/>
    </row>
    <row r="8" spans="1:6" s="3" customFormat="1" ht="12.75">
      <c r="A8" s="18"/>
      <c r="B8" s="19" t="s">
        <v>4162</v>
      </c>
      <c r="C8" s="20"/>
      <c r="D8" s="21"/>
      <c r="E8" s="22"/>
    </row>
    <row r="9" spans="1:6" s="3" customFormat="1" ht="12.75">
      <c r="A9" s="18" t="s">
        <v>770</v>
      </c>
      <c r="B9" s="23" t="s">
        <v>771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772</v>
      </c>
      <c r="B10" s="23" t="s">
        <v>773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774</v>
      </c>
      <c r="B11" s="23" t="s">
        <v>4163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4164</v>
      </c>
      <c r="B12" s="23" t="s">
        <v>4165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4166</v>
      </c>
      <c r="B13" s="23" t="s">
        <v>4167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775</v>
      </c>
      <c r="B14" s="23" t="s">
        <v>776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777</v>
      </c>
      <c r="B15" s="23" t="s">
        <v>778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4168</v>
      </c>
      <c r="C16" s="24"/>
      <c r="D16" s="25"/>
      <c r="E16" s="27"/>
    </row>
    <row r="17" spans="1:6" s="3" customFormat="1" ht="12.75" customHeight="1">
      <c r="A17" s="18" t="s">
        <v>783</v>
      </c>
      <c r="B17" s="23" t="s">
        <v>784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1951</v>
      </c>
      <c r="B18" s="23" t="s">
        <v>4169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1953</v>
      </c>
      <c r="B19" s="23" t="s">
        <v>4170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>
      <c r="A20" s="18" t="s">
        <v>1302</v>
      </c>
      <c r="B20" s="23" t="s">
        <v>1303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789</v>
      </c>
      <c r="B21" s="23" t="s">
        <v>790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4171</v>
      </c>
      <c r="B22" s="23" t="s">
        <v>4172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787</v>
      </c>
      <c r="B23" s="33" t="s">
        <v>788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4173</v>
      </c>
      <c r="B24" s="37" t="s">
        <v>4174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HX32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81"/>
    <col min="2" max="2" width="53.5703125" style="480" customWidth="1"/>
    <col min="3" max="3" width="11.5703125" style="483" customWidth="1"/>
    <col min="4" max="4" width="14" style="483" customWidth="1"/>
    <col min="5" max="6" width="12.5703125" style="483" customWidth="1"/>
    <col min="7" max="16384" width="9" style="483"/>
  </cols>
  <sheetData>
    <row r="2" spans="1:6">
      <c r="B2" s="481"/>
      <c r="D2" s="734"/>
      <c r="E2" s="485" t="s">
        <v>0</v>
      </c>
      <c r="F2" s="485"/>
    </row>
    <row r="3" spans="1:6">
      <c r="B3" s="481"/>
      <c r="D3" s="734"/>
      <c r="E3" s="485" t="s">
        <v>1</v>
      </c>
      <c r="F3" s="485"/>
    </row>
    <row r="4" spans="1:6">
      <c r="B4" s="481"/>
      <c r="D4" s="734"/>
      <c r="E4" s="485" t="s">
        <v>2</v>
      </c>
      <c r="F4" s="485"/>
    </row>
    <row r="5" spans="1:6">
      <c r="B5" s="481"/>
      <c r="D5" s="734"/>
      <c r="E5" s="485" t="s">
        <v>3</v>
      </c>
      <c r="F5" s="485"/>
    </row>
    <row r="6" spans="1:6">
      <c r="B6" s="481"/>
      <c r="D6" s="485"/>
    </row>
    <row r="7" spans="1:6" s="169" customFormat="1" ht="18.75">
      <c r="A7" s="304"/>
      <c r="B7" s="463" t="s">
        <v>791</v>
      </c>
      <c r="C7" s="49"/>
      <c r="D7" s="49"/>
      <c r="E7" s="49"/>
      <c r="F7" s="49"/>
    </row>
    <row r="8" spans="1:6" s="169" customFormat="1" ht="18.75">
      <c r="A8" s="304"/>
      <c r="B8" s="466" t="s">
        <v>545</v>
      </c>
      <c r="C8" s="49"/>
      <c r="D8" s="49"/>
      <c r="E8" s="49"/>
      <c r="F8" s="49"/>
    </row>
    <row r="9" spans="1:6" s="305" customFormat="1" ht="25.5">
      <c r="A9" s="242" t="s">
        <v>5</v>
      </c>
      <c r="B9" s="242" t="s">
        <v>6</v>
      </c>
      <c r="C9" s="54" t="s">
        <v>546</v>
      </c>
      <c r="D9" s="624" t="s">
        <v>4281</v>
      </c>
      <c r="E9" s="625" t="s">
        <v>4282</v>
      </c>
      <c r="F9" s="735"/>
    </row>
    <row r="10" spans="1:6" s="169" customFormat="1">
      <c r="A10" s="736"/>
      <c r="B10" s="1017" t="s">
        <v>794</v>
      </c>
      <c r="C10" s="1018"/>
      <c r="D10" s="1018"/>
      <c r="E10" s="1018"/>
      <c r="F10" s="562"/>
    </row>
    <row r="11" spans="1:6" s="699" customFormat="1">
      <c r="A11" s="442" t="s">
        <v>16</v>
      </c>
      <c r="B11" s="216" t="s">
        <v>17</v>
      </c>
      <c r="C11" s="443">
        <v>1</v>
      </c>
      <c r="D11" s="394">
        <v>176000</v>
      </c>
      <c r="E11" s="737">
        <f>C11*D11</f>
        <v>176000</v>
      </c>
      <c r="F11" s="738"/>
    </row>
    <row r="12" spans="1:6" s="169" customFormat="1">
      <c r="A12" s="246" t="s">
        <v>14</v>
      </c>
      <c r="B12" s="216" t="s">
        <v>15</v>
      </c>
      <c r="C12" s="192">
        <v>12</v>
      </c>
      <c r="D12" s="739">
        <v>64000</v>
      </c>
      <c r="E12" s="631">
        <f>C12*D12</f>
        <v>768000</v>
      </c>
      <c r="F12" s="474"/>
    </row>
    <row r="13" spans="1:6" s="169" customFormat="1">
      <c r="A13" s="246"/>
      <c r="B13" s="52" t="s">
        <v>708</v>
      </c>
      <c r="C13" s="714"/>
      <c r="D13" s="714"/>
      <c r="E13" s="714"/>
      <c r="F13" s="562"/>
    </row>
    <row r="14" spans="1:6" s="169" customFormat="1">
      <c r="A14" s="246" t="s">
        <v>4438</v>
      </c>
      <c r="B14" s="1016" t="s">
        <v>4439</v>
      </c>
      <c r="C14" s="192">
        <v>1</v>
      </c>
      <c r="D14" s="630">
        <v>17960</v>
      </c>
      <c r="E14" s="631">
        <f>C14*D14</f>
        <v>17960</v>
      </c>
      <c r="F14" s="474"/>
    </row>
    <row r="15" spans="1:6" s="169" customFormat="1">
      <c r="A15" s="246" t="s">
        <v>4437</v>
      </c>
      <c r="B15" s="1016" t="s">
        <v>4436</v>
      </c>
      <c r="C15" s="192">
        <v>4</v>
      </c>
      <c r="D15" s="630">
        <v>1060</v>
      </c>
      <c r="E15" s="631">
        <f>C15*D15</f>
        <v>4240</v>
      </c>
      <c r="F15" s="474"/>
    </row>
    <row r="16" spans="1:6" s="169" customFormat="1">
      <c r="A16" s="246" t="s">
        <v>4441</v>
      </c>
      <c r="B16" s="1016" t="s">
        <v>4442</v>
      </c>
      <c r="C16" s="192">
        <v>1</v>
      </c>
      <c r="D16" s="630">
        <v>10800</v>
      </c>
      <c r="E16" s="633">
        <f>C16*D16</f>
        <v>10800</v>
      </c>
      <c r="F16" s="474"/>
    </row>
    <row r="17" spans="1:6" s="169" customFormat="1">
      <c r="A17" s="246" t="s">
        <v>795</v>
      </c>
      <c r="B17" s="740" t="s">
        <v>796</v>
      </c>
      <c r="C17" s="192">
        <v>1</v>
      </c>
      <c r="D17" s="630">
        <v>4400</v>
      </c>
      <c r="E17" s="633">
        <f>C17*D17</f>
        <v>4400</v>
      </c>
      <c r="F17" s="474"/>
    </row>
    <row r="18" spans="1:6" s="169" customFormat="1">
      <c r="A18" s="246"/>
      <c r="B18" s="383" t="s">
        <v>547</v>
      </c>
      <c r="C18" s="467"/>
      <c r="D18" s="741"/>
      <c r="E18" s="742"/>
      <c r="F18" s="743"/>
    </row>
    <row r="19" spans="1:6" s="169" customFormat="1">
      <c r="A19" s="246" t="s">
        <v>797</v>
      </c>
      <c r="B19" s="216" t="s">
        <v>798</v>
      </c>
      <c r="C19" s="217">
        <v>1</v>
      </c>
      <c r="D19" s="473">
        <v>2550</v>
      </c>
      <c r="E19" s="473">
        <f t="shared" ref="E19:E31" si="0">C19*D19</f>
        <v>2550</v>
      </c>
      <c r="F19" s="743"/>
    </row>
    <row r="20" spans="1:6" s="169" customFormat="1">
      <c r="A20" s="246" t="s">
        <v>397</v>
      </c>
      <c r="B20" s="216" t="s">
        <v>799</v>
      </c>
      <c r="C20" s="217">
        <v>1</v>
      </c>
      <c r="D20" s="473">
        <v>4620</v>
      </c>
      <c r="E20" s="473">
        <f t="shared" si="0"/>
        <v>4620</v>
      </c>
      <c r="F20" s="474"/>
    </row>
    <row r="21" spans="1:6" s="169" customFormat="1">
      <c r="A21" s="246" t="s">
        <v>800</v>
      </c>
      <c r="B21" s="216" t="s">
        <v>801</v>
      </c>
      <c r="C21" s="217">
        <v>1</v>
      </c>
      <c r="D21" s="473">
        <v>5100</v>
      </c>
      <c r="E21" s="473">
        <f t="shared" si="0"/>
        <v>5100</v>
      </c>
      <c r="F21" s="474"/>
    </row>
    <row r="22" spans="1:6" s="169" customFormat="1">
      <c r="A22" s="246" t="s">
        <v>106</v>
      </c>
      <c r="B22" s="216" t="s">
        <v>802</v>
      </c>
      <c r="C22" s="217">
        <v>1</v>
      </c>
      <c r="D22" s="473">
        <v>26730</v>
      </c>
      <c r="E22" s="744">
        <f t="shared" si="0"/>
        <v>26730</v>
      </c>
      <c r="F22" s="745"/>
    </row>
    <row r="23" spans="1:6" s="169" customFormat="1">
      <c r="A23" s="246" t="s">
        <v>803</v>
      </c>
      <c r="B23" s="216" t="s">
        <v>804</v>
      </c>
      <c r="C23" s="217">
        <v>1</v>
      </c>
      <c r="D23" s="473">
        <v>32890</v>
      </c>
      <c r="E23" s="744">
        <f t="shared" si="0"/>
        <v>32890</v>
      </c>
      <c r="F23" s="745"/>
    </row>
    <row r="24" spans="1:6" s="169" customFormat="1">
      <c r="A24" s="246" t="s">
        <v>395</v>
      </c>
      <c r="B24" s="216" t="s">
        <v>396</v>
      </c>
      <c r="C24" s="192">
        <v>1</v>
      </c>
      <c r="D24" s="746">
        <v>38920</v>
      </c>
      <c r="E24" s="643">
        <f t="shared" si="0"/>
        <v>38920</v>
      </c>
      <c r="F24" s="474"/>
    </row>
    <row r="25" spans="1:6" s="169" customFormat="1">
      <c r="A25" s="246" t="s">
        <v>4360</v>
      </c>
      <c r="B25" s="216" t="s">
        <v>805</v>
      </c>
      <c r="C25" s="192">
        <v>1</v>
      </c>
      <c r="D25" s="630">
        <v>22800</v>
      </c>
      <c r="E25" s="631">
        <f t="shared" si="0"/>
        <v>22800</v>
      </c>
      <c r="F25" s="474"/>
    </row>
    <row r="26" spans="1:6" s="169" customFormat="1">
      <c r="A26" s="246" t="s">
        <v>806</v>
      </c>
      <c r="B26" s="216" t="s">
        <v>807</v>
      </c>
      <c r="C26" s="192">
        <v>1</v>
      </c>
      <c r="D26" s="630">
        <v>3450</v>
      </c>
      <c r="E26" s="631">
        <f t="shared" si="0"/>
        <v>3450</v>
      </c>
      <c r="F26" s="474"/>
    </row>
    <row r="27" spans="1:6" s="169" customFormat="1">
      <c r="A27" s="246" t="s">
        <v>808</v>
      </c>
      <c r="B27" s="216" t="s">
        <v>809</v>
      </c>
      <c r="C27" s="192">
        <v>5</v>
      </c>
      <c r="D27" s="630">
        <v>220</v>
      </c>
      <c r="E27" s="631">
        <f t="shared" si="0"/>
        <v>1100</v>
      </c>
      <c r="F27" s="474"/>
    </row>
    <row r="28" spans="1:6" s="169" customFormat="1">
      <c r="A28" s="246" t="s">
        <v>810</v>
      </c>
      <c r="B28" s="216" t="s">
        <v>811</v>
      </c>
      <c r="C28" s="192">
        <v>10</v>
      </c>
      <c r="D28" s="630">
        <v>290</v>
      </c>
      <c r="E28" s="631">
        <f t="shared" si="0"/>
        <v>2900</v>
      </c>
      <c r="F28" s="474"/>
    </row>
    <row r="29" spans="1:6" s="169" customFormat="1">
      <c r="A29" s="246" t="s">
        <v>812</v>
      </c>
      <c r="B29" s="216" t="s">
        <v>813</v>
      </c>
      <c r="C29" s="192">
        <v>1</v>
      </c>
      <c r="D29" s="630">
        <v>1080</v>
      </c>
      <c r="E29" s="631">
        <f t="shared" si="0"/>
        <v>1080</v>
      </c>
      <c r="F29" s="474"/>
    </row>
    <row r="30" spans="1:6" s="169" customFormat="1">
      <c r="A30" s="246" t="s">
        <v>814</v>
      </c>
      <c r="B30" s="216" t="s">
        <v>815</v>
      </c>
      <c r="C30" s="192">
        <v>1</v>
      </c>
      <c r="D30" s="630">
        <v>1070</v>
      </c>
      <c r="E30" s="631">
        <f t="shared" si="0"/>
        <v>1070</v>
      </c>
      <c r="F30" s="474"/>
    </row>
    <row r="31" spans="1:6" s="169" customFormat="1">
      <c r="A31" s="246" t="s">
        <v>816</v>
      </c>
      <c r="B31" s="216" t="s">
        <v>817</v>
      </c>
      <c r="C31" s="192">
        <v>1</v>
      </c>
      <c r="D31" s="630">
        <v>1300</v>
      </c>
      <c r="E31" s="631">
        <f t="shared" si="0"/>
        <v>1300</v>
      </c>
      <c r="F31" s="474"/>
    </row>
    <row r="32" spans="1:6" s="169" customFormat="1">
      <c r="A32" s="246" t="s">
        <v>818</v>
      </c>
      <c r="B32" s="216" t="s">
        <v>819</v>
      </c>
      <c r="C32" s="192">
        <v>1</v>
      </c>
      <c r="D32" s="630">
        <v>280</v>
      </c>
      <c r="E32" s="631">
        <f t="shared" ref="E32:E44" si="1">C32*D32</f>
        <v>280</v>
      </c>
      <c r="F32" s="474"/>
    </row>
    <row r="33" spans="1:6" s="169" customFormat="1">
      <c r="A33" s="246" t="s">
        <v>820</v>
      </c>
      <c r="B33" s="216" t="s">
        <v>821</v>
      </c>
      <c r="C33" s="192">
        <v>4</v>
      </c>
      <c r="D33" s="630">
        <v>100</v>
      </c>
      <c r="E33" s="631">
        <f t="shared" si="1"/>
        <v>400</v>
      </c>
      <c r="F33" s="474"/>
    </row>
    <row r="34" spans="1:6" s="169" customFormat="1">
      <c r="A34" s="246" t="s">
        <v>4175</v>
      </c>
      <c r="B34" s="216" t="s">
        <v>822</v>
      </c>
      <c r="C34" s="192">
        <v>15</v>
      </c>
      <c r="D34" s="630">
        <v>500</v>
      </c>
      <c r="E34" s="631">
        <f t="shared" si="1"/>
        <v>7500</v>
      </c>
      <c r="F34" s="474"/>
    </row>
    <row r="35" spans="1:6" s="169" customFormat="1">
      <c r="A35" s="246" t="s">
        <v>823</v>
      </c>
      <c r="B35" s="216" t="s">
        <v>824</v>
      </c>
      <c r="C35" s="192">
        <v>2</v>
      </c>
      <c r="D35" s="630">
        <v>9400</v>
      </c>
      <c r="E35" s="631">
        <f t="shared" si="1"/>
        <v>18800</v>
      </c>
      <c r="F35" s="474"/>
    </row>
    <row r="36" spans="1:6" s="169" customFormat="1" ht="25.5">
      <c r="A36" s="246" t="s">
        <v>825</v>
      </c>
      <c r="B36" s="216" t="s">
        <v>826</v>
      </c>
      <c r="C36" s="192">
        <v>1</v>
      </c>
      <c r="D36" s="630">
        <v>3200</v>
      </c>
      <c r="E36" s="631">
        <f t="shared" si="1"/>
        <v>3200</v>
      </c>
      <c r="F36" s="474"/>
    </row>
    <row r="37" spans="1:6" s="169" customFormat="1">
      <c r="A37" s="246" t="s">
        <v>827</v>
      </c>
      <c r="B37" s="216" t="s">
        <v>828</v>
      </c>
      <c r="C37" s="192">
        <v>1</v>
      </c>
      <c r="D37" s="630">
        <v>80</v>
      </c>
      <c r="E37" s="631">
        <f t="shared" si="1"/>
        <v>80</v>
      </c>
      <c r="F37" s="474"/>
    </row>
    <row r="38" spans="1:6" s="169" customFormat="1">
      <c r="A38" s="246" t="s">
        <v>829</v>
      </c>
      <c r="B38" s="216" t="s">
        <v>830</v>
      </c>
      <c r="C38" s="192">
        <v>3</v>
      </c>
      <c r="D38" s="630">
        <v>280</v>
      </c>
      <c r="E38" s="631">
        <f t="shared" si="1"/>
        <v>840</v>
      </c>
      <c r="F38" s="474"/>
    </row>
    <row r="39" spans="1:6" s="169" customFormat="1">
      <c r="A39" s="246" t="s">
        <v>831</v>
      </c>
      <c r="B39" s="216" t="s">
        <v>832</v>
      </c>
      <c r="C39" s="192">
        <v>1</v>
      </c>
      <c r="D39" s="630">
        <v>123200</v>
      </c>
      <c r="E39" s="631">
        <f t="shared" si="1"/>
        <v>123200</v>
      </c>
      <c r="F39" s="474"/>
    </row>
    <row r="40" spans="1:6" s="169" customFormat="1">
      <c r="A40" s="321" t="s">
        <v>833</v>
      </c>
      <c r="B40" s="216" t="s">
        <v>834</v>
      </c>
      <c r="C40" s="192">
        <v>2</v>
      </c>
      <c r="D40" s="630">
        <v>250</v>
      </c>
      <c r="E40" s="631">
        <f>C40*D40</f>
        <v>500</v>
      </c>
      <c r="F40" s="474"/>
    </row>
    <row r="41" spans="1:6" s="169" customFormat="1">
      <c r="A41" s="246" t="s">
        <v>835</v>
      </c>
      <c r="B41" s="216" t="s">
        <v>836</v>
      </c>
      <c r="C41" s="192">
        <v>2</v>
      </c>
      <c r="D41" s="630">
        <v>1500</v>
      </c>
      <c r="E41" s="631">
        <f>C41*D41</f>
        <v>3000</v>
      </c>
      <c r="F41" s="474"/>
    </row>
    <row r="42" spans="1:6" s="169" customFormat="1">
      <c r="A42" s="321" t="s">
        <v>837</v>
      </c>
      <c r="B42" s="216" t="s">
        <v>838</v>
      </c>
      <c r="C42" s="192">
        <v>2</v>
      </c>
      <c r="D42" s="630">
        <v>1800</v>
      </c>
      <c r="E42" s="631">
        <f>C42*D42</f>
        <v>3600</v>
      </c>
      <c r="F42" s="474"/>
    </row>
    <row r="43" spans="1:6" s="169" customFormat="1">
      <c r="A43" s="321" t="s">
        <v>839</v>
      </c>
      <c r="B43" s="216" t="s">
        <v>840</v>
      </c>
      <c r="C43" s="192">
        <v>2</v>
      </c>
      <c r="D43" s="630">
        <v>400</v>
      </c>
      <c r="E43" s="631">
        <f>C43*D43</f>
        <v>800</v>
      </c>
      <c r="F43" s="474"/>
    </row>
    <row r="44" spans="1:6" s="169" customFormat="1">
      <c r="A44" s="321" t="s">
        <v>841</v>
      </c>
      <c r="B44" s="216" t="s">
        <v>842</v>
      </c>
      <c r="C44" s="192">
        <v>1</v>
      </c>
      <c r="D44" s="630">
        <v>1580</v>
      </c>
      <c r="E44" s="631">
        <f t="shared" si="1"/>
        <v>1580</v>
      </c>
      <c r="F44" s="474"/>
    </row>
    <row r="45" spans="1:6" s="169" customFormat="1" ht="25.5">
      <c r="A45" s="321"/>
      <c r="B45" s="383" t="s">
        <v>843</v>
      </c>
      <c r="C45" s="467"/>
      <c r="D45" s="747"/>
      <c r="E45" s="748"/>
      <c r="F45" s="743"/>
    </row>
    <row r="46" spans="1:6" s="169" customFormat="1">
      <c r="A46" s="321" t="s">
        <v>844</v>
      </c>
      <c r="B46" s="216" t="s">
        <v>845</v>
      </c>
      <c r="C46" s="192">
        <v>1</v>
      </c>
      <c r="D46" s="630">
        <v>10630</v>
      </c>
      <c r="E46" s="631">
        <f t="shared" ref="E46:E83" si="2">C46*D46</f>
        <v>10630</v>
      </c>
      <c r="F46" s="474"/>
    </row>
    <row r="47" spans="1:6" s="169" customFormat="1">
      <c r="A47" s="321" t="s">
        <v>846</v>
      </c>
      <c r="B47" s="216" t="s">
        <v>847</v>
      </c>
      <c r="C47" s="192">
        <v>1</v>
      </c>
      <c r="D47" s="630">
        <v>6900</v>
      </c>
      <c r="E47" s="631">
        <f t="shared" si="2"/>
        <v>6900</v>
      </c>
      <c r="F47" s="474"/>
    </row>
    <row r="48" spans="1:6" s="169" customFormat="1">
      <c r="A48" s="321" t="s">
        <v>848</v>
      </c>
      <c r="B48" s="216" t="s">
        <v>849</v>
      </c>
      <c r="C48" s="192">
        <v>1</v>
      </c>
      <c r="D48" s="630">
        <v>86000</v>
      </c>
      <c r="E48" s="631">
        <f t="shared" si="2"/>
        <v>86000</v>
      </c>
      <c r="F48" s="474"/>
    </row>
    <row r="49" spans="1:6" s="169" customFormat="1">
      <c r="A49" s="321" t="s">
        <v>850</v>
      </c>
      <c r="B49" s="216" t="s">
        <v>851</v>
      </c>
      <c r="C49" s="192">
        <v>1</v>
      </c>
      <c r="D49" s="630">
        <v>1740</v>
      </c>
      <c r="E49" s="631">
        <f t="shared" si="2"/>
        <v>1740</v>
      </c>
      <c r="F49" s="474"/>
    </row>
    <row r="50" spans="1:6" s="169" customFormat="1">
      <c r="A50" s="321" t="s">
        <v>852</v>
      </c>
      <c r="B50" s="216" t="s">
        <v>853</v>
      </c>
      <c r="C50" s="192">
        <v>10</v>
      </c>
      <c r="D50" s="630">
        <v>180</v>
      </c>
      <c r="E50" s="631">
        <f t="shared" si="2"/>
        <v>1800</v>
      </c>
      <c r="F50" s="474"/>
    </row>
    <row r="51" spans="1:6" s="169" customFormat="1">
      <c r="A51" s="321" t="s">
        <v>403</v>
      </c>
      <c r="B51" s="216" t="s">
        <v>404</v>
      </c>
      <c r="C51" s="192">
        <v>1</v>
      </c>
      <c r="D51" s="630">
        <v>29100</v>
      </c>
      <c r="E51" s="631">
        <f t="shared" si="2"/>
        <v>29100</v>
      </c>
      <c r="F51" s="474"/>
    </row>
    <row r="52" spans="1:6" s="169" customFormat="1">
      <c r="A52" s="321" t="s">
        <v>431</v>
      </c>
      <c r="B52" s="216" t="s">
        <v>432</v>
      </c>
      <c r="C52" s="192">
        <v>10</v>
      </c>
      <c r="D52" s="630">
        <v>120</v>
      </c>
      <c r="E52" s="631">
        <f t="shared" si="2"/>
        <v>1200</v>
      </c>
      <c r="F52" s="474"/>
    </row>
    <row r="53" spans="1:6" s="169" customFormat="1">
      <c r="A53" s="321" t="s">
        <v>854</v>
      </c>
      <c r="B53" s="216" t="s">
        <v>855</v>
      </c>
      <c r="C53" s="192">
        <v>1</v>
      </c>
      <c r="D53" s="630">
        <v>6900</v>
      </c>
      <c r="E53" s="631">
        <f t="shared" si="2"/>
        <v>6900</v>
      </c>
      <c r="F53" s="474"/>
    </row>
    <row r="54" spans="1:6" s="169" customFormat="1">
      <c r="A54" s="321" t="s">
        <v>856</v>
      </c>
      <c r="B54" s="216" t="s">
        <v>857</v>
      </c>
      <c r="C54" s="192">
        <v>15</v>
      </c>
      <c r="D54" s="630">
        <v>6800</v>
      </c>
      <c r="E54" s="631">
        <f t="shared" si="2"/>
        <v>102000</v>
      </c>
      <c r="F54" s="474"/>
    </row>
    <row r="55" spans="1:6" s="169" customFormat="1">
      <c r="A55" s="321" t="s">
        <v>858</v>
      </c>
      <c r="B55" s="216" t="s">
        <v>859</v>
      </c>
      <c r="C55" s="192">
        <v>3</v>
      </c>
      <c r="D55" s="630">
        <v>80</v>
      </c>
      <c r="E55" s="631">
        <f t="shared" si="2"/>
        <v>240</v>
      </c>
      <c r="F55" s="474"/>
    </row>
    <row r="56" spans="1:6" s="169" customFormat="1" ht="25.5">
      <c r="A56" s="321" t="s">
        <v>399</v>
      </c>
      <c r="B56" s="216" t="s">
        <v>860</v>
      </c>
      <c r="C56" s="192">
        <v>1</v>
      </c>
      <c r="D56" s="630">
        <v>3930</v>
      </c>
      <c r="E56" s="631">
        <f t="shared" si="2"/>
        <v>3930</v>
      </c>
      <c r="F56" s="474"/>
    </row>
    <row r="57" spans="1:6" s="169" customFormat="1">
      <c r="A57" s="321" t="s">
        <v>861</v>
      </c>
      <c r="B57" s="216" t="s">
        <v>862</v>
      </c>
      <c r="C57" s="192">
        <v>1</v>
      </c>
      <c r="D57" s="630">
        <v>1620</v>
      </c>
      <c r="E57" s="631">
        <f t="shared" si="2"/>
        <v>1620</v>
      </c>
      <c r="F57" s="474"/>
    </row>
    <row r="58" spans="1:6" s="169" customFormat="1">
      <c r="A58" s="321" t="s">
        <v>863</v>
      </c>
      <c r="B58" s="216" t="s">
        <v>864</v>
      </c>
      <c r="C58" s="192">
        <v>1</v>
      </c>
      <c r="D58" s="630">
        <v>3700</v>
      </c>
      <c r="E58" s="631">
        <f t="shared" si="2"/>
        <v>3700</v>
      </c>
      <c r="F58" s="474"/>
    </row>
    <row r="59" spans="1:6" s="169" customFormat="1">
      <c r="A59" s="321" t="s">
        <v>865</v>
      </c>
      <c r="B59" s="216" t="s">
        <v>866</v>
      </c>
      <c r="C59" s="192">
        <v>1</v>
      </c>
      <c r="D59" s="630">
        <v>1410</v>
      </c>
      <c r="E59" s="631">
        <f t="shared" si="2"/>
        <v>1410</v>
      </c>
      <c r="F59" s="474"/>
    </row>
    <row r="60" spans="1:6" s="169" customFormat="1">
      <c r="A60" s="321" t="s">
        <v>867</v>
      </c>
      <c r="B60" s="216" t="s">
        <v>868</v>
      </c>
      <c r="C60" s="192">
        <v>1</v>
      </c>
      <c r="D60" s="630">
        <v>6700</v>
      </c>
      <c r="E60" s="631">
        <f t="shared" si="2"/>
        <v>6700</v>
      </c>
      <c r="F60" s="474"/>
    </row>
    <row r="61" spans="1:6" s="169" customFormat="1">
      <c r="A61" s="321" t="s">
        <v>401</v>
      </c>
      <c r="B61" s="216" t="s">
        <v>402</v>
      </c>
      <c r="C61" s="192">
        <v>1</v>
      </c>
      <c r="D61" s="630">
        <v>10520</v>
      </c>
      <c r="E61" s="631">
        <f t="shared" si="2"/>
        <v>10520</v>
      </c>
      <c r="F61" s="474"/>
    </row>
    <row r="62" spans="1:6" s="169" customFormat="1">
      <c r="A62" s="321" t="s">
        <v>869</v>
      </c>
      <c r="B62" s="216" t="s">
        <v>870</v>
      </c>
      <c r="C62" s="192">
        <v>1</v>
      </c>
      <c r="D62" s="630">
        <v>2420</v>
      </c>
      <c r="E62" s="631">
        <f t="shared" si="2"/>
        <v>2420</v>
      </c>
      <c r="F62" s="474"/>
    </row>
    <row r="63" spans="1:6" s="169" customFormat="1">
      <c r="A63" s="321" t="s">
        <v>871</v>
      </c>
      <c r="B63" s="216" t="s">
        <v>872</v>
      </c>
      <c r="C63" s="192">
        <v>50</v>
      </c>
      <c r="D63" s="630">
        <v>34</v>
      </c>
      <c r="E63" s="631">
        <f t="shared" si="2"/>
        <v>1700</v>
      </c>
      <c r="F63" s="474"/>
    </row>
    <row r="64" spans="1:6" s="169" customFormat="1">
      <c r="A64" s="321" t="s">
        <v>405</v>
      </c>
      <c r="B64" s="216" t="s">
        <v>406</v>
      </c>
      <c r="C64" s="192">
        <v>2</v>
      </c>
      <c r="D64" s="630">
        <v>830</v>
      </c>
      <c r="E64" s="631">
        <f t="shared" si="2"/>
        <v>1660</v>
      </c>
      <c r="F64" s="474"/>
    </row>
    <row r="65" spans="1:6" s="169" customFormat="1">
      <c r="A65" s="321" t="s">
        <v>180</v>
      </c>
      <c r="B65" s="216" t="s">
        <v>181</v>
      </c>
      <c r="C65" s="192">
        <v>1</v>
      </c>
      <c r="D65" s="630">
        <v>5390</v>
      </c>
      <c r="E65" s="631">
        <f t="shared" si="2"/>
        <v>5390</v>
      </c>
      <c r="F65" s="474"/>
    </row>
    <row r="66" spans="1:6" s="169" customFormat="1">
      <c r="A66" s="321" t="s">
        <v>873</v>
      </c>
      <c r="B66" s="216" t="s">
        <v>874</v>
      </c>
      <c r="C66" s="192">
        <v>1</v>
      </c>
      <c r="D66" s="630">
        <v>10570</v>
      </c>
      <c r="E66" s="631">
        <f t="shared" si="2"/>
        <v>10570</v>
      </c>
      <c r="F66" s="474"/>
    </row>
    <row r="67" spans="1:6" s="169" customFormat="1">
      <c r="A67" s="321" t="s">
        <v>875</v>
      </c>
      <c r="B67" s="216" t="s">
        <v>876</v>
      </c>
      <c r="C67" s="192">
        <v>1</v>
      </c>
      <c r="D67" s="630">
        <v>19560</v>
      </c>
      <c r="E67" s="631">
        <f t="shared" si="2"/>
        <v>19560</v>
      </c>
      <c r="F67" s="474"/>
    </row>
    <row r="68" spans="1:6" s="169" customFormat="1">
      <c r="A68" s="246" t="s">
        <v>877</v>
      </c>
      <c r="B68" s="216" t="s">
        <v>878</v>
      </c>
      <c r="C68" s="192">
        <v>1</v>
      </c>
      <c r="D68" s="630">
        <v>7100</v>
      </c>
      <c r="E68" s="631">
        <f t="shared" si="2"/>
        <v>7100</v>
      </c>
      <c r="F68" s="474"/>
    </row>
    <row r="69" spans="1:6" s="169" customFormat="1">
      <c r="A69" s="321" t="s">
        <v>879</v>
      </c>
      <c r="B69" s="216" t="s">
        <v>880</v>
      </c>
      <c r="C69" s="192">
        <v>1</v>
      </c>
      <c r="D69" s="630">
        <v>82960</v>
      </c>
      <c r="E69" s="631">
        <f t="shared" si="2"/>
        <v>82960</v>
      </c>
      <c r="F69" s="474"/>
    </row>
    <row r="70" spans="1:6" s="169" customFormat="1">
      <c r="A70" s="321" t="s">
        <v>881</v>
      </c>
      <c r="B70" s="216" t="s">
        <v>882</v>
      </c>
      <c r="C70" s="192">
        <v>2</v>
      </c>
      <c r="D70" s="630">
        <v>750</v>
      </c>
      <c r="E70" s="631">
        <f t="shared" si="2"/>
        <v>1500</v>
      </c>
      <c r="F70" s="474"/>
    </row>
    <row r="71" spans="1:6" s="169" customFormat="1">
      <c r="A71" s="321" t="s">
        <v>883</v>
      </c>
      <c r="B71" s="216" t="s">
        <v>884</v>
      </c>
      <c r="C71" s="192">
        <v>2</v>
      </c>
      <c r="D71" s="630">
        <v>3540</v>
      </c>
      <c r="E71" s="631">
        <f t="shared" si="2"/>
        <v>7080</v>
      </c>
      <c r="F71" s="474"/>
    </row>
    <row r="72" spans="1:6" s="169" customFormat="1">
      <c r="A72" s="321" t="s">
        <v>455</v>
      </c>
      <c r="B72" s="216" t="s">
        <v>885</v>
      </c>
      <c r="C72" s="192">
        <v>2</v>
      </c>
      <c r="D72" s="630">
        <v>9200</v>
      </c>
      <c r="E72" s="631">
        <f t="shared" si="2"/>
        <v>18400</v>
      </c>
      <c r="F72" s="474"/>
    </row>
    <row r="73" spans="1:6" s="169" customFormat="1">
      <c r="A73" s="321" t="s">
        <v>419</v>
      </c>
      <c r="B73" s="216" t="s">
        <v>420</v>
      </c>
      <c r="C73" s="192">
        <v>1</v>
      </c>
      <c r="D73" s="630">
        <v>500</v>
      </c>
      <c r="E73" s="631">
        <f t="shared" si="2"/>
        <v>500</v>
      </c>
      <c r="F73" s="474"/>
    </row>
    <row r="74" spans="1:6" s="169" customFormat="1">
      <c r="A74" s="246" t="s">
        <v>886</v>
      </c>
      <c r="B74" s="216" t="s">
        <v>887</v>
      </c>
      <c r="C74" s="192">
        <v>5</v>
      </c>
      <c r="D74" s="630">
        <v>1800</v>
      </c>
      <c r="E74" s="631">
        <f t="shared" ref="E74:E82" si="3">C74*D74</f>
        <v>9000</v>
      </c>
      <c r="F74" s="474"/>
    </row>
    <row r="75" spans="1:6" s="169" customFormat="1">
      <c r="A75" s="246" t="s">
        <v>888</v>
      </c>
      <c r="B75" s="216" t="s">
        <v>889</v>
      </c>
      <c r="C75" s="192">
        <v>5</v>
      </c>
      <c r="D75" s="630">
        <v>1200</v>
      </c>
      <c r="E75" s="631">
        <f t="shared" si="3"/>
        <v>6000</v>
      </c>
      <c r="F75" s="474"/>
    </row>
    <row r="76" spans="1:6" s="169" customFormat="1">
      <c r="A76" s="246" t="s">
        <v>890</v>
      </c>
      <c r="B76" s="216" t="s">
        <v>891</v>
      </c>
      <c r="C76" s="192">
        <v>5</v>
      </c>
      <c r="D76" s="630">
        <v>2200</v>
      </c>
      <c r="E76" s="631">
        <f t="shared" si="3"/>
        <v>11000</v>
      </c>
      <c r="F76" s="474"/>
    </row>
    <row r="77" spans="1:6" s="169" customFormat="1">
      <c r="A77" s="246" t="s">
        <v>892</v>
      </c>
      <c r="B77" s="216" t="s">
        <v>893</v>
      </c>
      <c r="C77" s="192">
        <v>5</v>
      </c>
      <c r="D77" s="630">
        <v>1650</v>
      </c>
      <c r="E77" s="631">
        <f t="shared" si="3"/>
        <v>8250</v>
      </c>
      <c r="F77" s="474"/>
    </row>
    <row r="78" spans="1:6" s="169" customFormat="1">
      <c r="A78" s="246" t="s">
        <v>894</v>
      </c>
      <c r="B78" s="216" t="s">
        <v>895</v>
      </c>
      <c r="C78" s="192">
        <v>1</v>
      </c>
      <c r="D78" s="630">
        <v>9790</v>
      </c>
      <c r="E78" s="631">
        <f t="shared" si="3"/>
        <v>9790</v>
      </c>
      <c r="F78" s="474"/>
    </row>
    <row r="79" spans="1:6" s="169" customFormat="1">
      <c r="A79" s="246" t="s">
        <v>896</v>
      </c>
      <c r="B79" s="216" t="s">
        <v>897</v>
      </c>
      <c r="C79" s="192">
        <v>1</v>
      </c>
      <c r="D79" s="630">
        <v>9790</v>
      </c>
      <c r="E79" s="631">
        <f t="shared" ref="E79" si="4">C79*D79</f>
        <v>9790</v>
      </c>
      <c r="F79" s="474"/>
    </row>
    <row r="80" spans="1:6" s="169" customFormat="1">
      <c r="A80" s="246" t="s">
        <v>4458</v>
      </c>
      <c r="B80" s="216" t="s">
        <v>4457</v>
      </c>
      <c r="C80" s="192">
        <v>1</v>
      </c>
      <c r="D80" s="630">
        <v>9790</v>
      </c>
      <c r="E80" s="631">
        <f t="shared" si="3"/>
        <v>9790</v>
      </c>
      <c r="F80" s="474"/>
    </row>
    <row r="81" spans="1:6" s="169" customFormat="1">
      <c r="A81" s="246" t="s">
        <v>4410</v>
      </c>
      <c r="B81" s="216" t="s">
        <v>4409</v>
      </c>
      <c r="C81" s="192">
        <v>1</v>
      </c>
      <c r="D81" s="630">
        <v>9790</v>
      </c>
      <c r="E81" s="631">
        <f t="shared" si="3"/>
        <v>9790</v>
      </c>
      <c r="F81" s="474"/>
    </row>
    <row r="82" spans="1:6" s="169" customFormat="1">
      <c r="A82" s="246" t="s">
        <v>898</v>
      </c>
      <c r="B82" s="216" t="s">
        <v>899</v>
      </c>
      <c r="C82" s="192">
        <v>1</v>
      </c>
      <c r="D82" s="630">
        <v>8700</v>
      </c>
      <c r="E82" s="631">
        <f t="shared" si="3"/>
        <v>8700</v>
      </c>
      <c r="F82" s="474"/>
    </row>
    <row r="83" spans="1:6" s="169" customFormat="1">
      <c r="A83" s="321" t="s">
        <v>900</v>
      </c>
      <c r="B83" s="216" t="s">
        <v>901</v>
      </c>
      <c r="C83" s="192">
        <v>1</v>
      </c>
      <c r="D83" s="630">
        <v>1520</v>
      </c>
      <c r="E83" s="631">
        <f t="shared" si="2"/>
        <v>1520</v>
      </c>
      <c r="F83" s="474"/>
    </row>
    <row r="84" spans="1:6" s="169" customFormat="1">
      <c r="A84" s="321"/>
      <c r="B84" s="383" t="s">
        <v>902</v>
      </c>
      <c r="C84" s="467"/>
      <c r="D84" s="747"/>
      <c r="E84" s="748"/>
      <c r="F84" s="743"/>
    </row>
    <row r="85" spans="1:6" s="169" customFormat="1">
      <c r="A85" s="321" t="s">
        <v>433</v>
      </c>
      <c r="B85" s="216" t="s">
        <v>434</v>
      </c>
      <c r="C85" s="192">
        <v>1</v>
      </c>
      <c r="D85" s="630">
        <v>3540</v>
      </c>
      <c r="E85" s="631">
        <f t="shared" ref="E85:E100" si="5">C85*D85</f>
        <v>3540</v>
      </c>
      <c r="F85" s="474"/>
    </row>
    <row r="86" spans="1:6" s="169" customFormat="1">
      <c r="A86" s="321" t="s">
        <v>435</v>
      </c>
      <c r="B86" s="216" t="s">
        <v>436</v>
      </c>
      <c r="C86" s="192">
        <v>1</v>
      </c>
      <c r="D86" s="630">
        <v>3540</v>
      </c>
      <c r="E86" s="631">
        <f t="shared" si="5"/>
        <v>3540</v>
      </c>
      <c r="F86" s="474"/>
    </row>
    <row r="87" spans="1:6" s="169" customFormat="1">
      <c r="A87" s="321" t="s">
        <v>903</v>
      </c>
      <c r="B87" s="216" t="s">
        <v>904</v>
      </c>
      <c r="C87" s="192">
        <v>1</v>
      </c>
      <c r="D87" s="630">
        <v>2200</v>
      </c>
      <c r="E87" s="631">
        <f t="shared" si="5"/>
        <v>2200</v>
      </c>
      <c r="F87" s="474"/>
    </row>
    <row r="88" spans="1:6" s="169" customFormat="1">
      <c r="A88" s="321" t="s">
        <v>2581</v>
      </c>
      <c r="B88" s="216" t="s">
        <v>438</v>
      </c>
      <c r="C88" s="192">
        <v>1</v>
      </c>
      <c r="D88" s="630">
        <v>3540</v>
      </c>
      <c r="E88" s="631">
        <f t="shared" si="5"/>
        <v>3540</v>
      </c>
      <c r="F88" s="474"/>
    </row>
    <row r="89" spans="1:6" s="169" customFormat="1">
      <c r="A89" s="321" t="s">
        <v>905</v>
      </c>
      <c r="B89" s="216" t="s">
        <v>906</v>
      </c>
      <c r="C89" s="192">
        <v>1</v>
      </c>
      <c r="D89" s="749">
        <v>990</v>
      </c>
      <c r="E89" s="631">
        <f t="shared" si="5"/>
        <v>990</v>
      </c>
      <c r="F89" s="474"/>
    </row>
    <row r="90" spans="1:6" s="169" customFormat="1">
      <c r="A90" s="321" t="s">
        <v>907</v>
      </c>
      <c r="B90" s="216" t="s">
        <v>908</v>
      </c>
      <c r="C90" s="192">
        <v>1</v>
      </c>
      <c r="D90" s="749">
        <v>1790</v>
      </c>
      <c r="E90" s="631">
        <f t="shared" si="5"/>
        <v>1790</v>
      </c>
      <c r="F90" s="474"/>
    </row>
    <row r="91" spans="1:6" s="169" customFormat="1">
      <c r="A91" s="321" t="s">
        <v>439</v>
      </c>
      <c r="B91" s="216" t="s">
        <v>440</v>
      </c>
      <c r="C91" s="192">
        <v>1</v>
      </c>
      <c r="D91" s="749">
        <v>3540</v>
      </c>
      <c r="E91" s="631">
        <f t="shared" si="5"/>
        <v>3540</v>
      </c>
      <c r="F91" s="474"/>
    </row>
    <row r="92" spans="1:6" s="169" customFormat="1">
      <c r="A92" s="321" t="s">
        <v>443</v>
      </c>
      <c r="B92" s="216" t="s">
        <v>444</v>
      </c>
      <c r="C92" s="192">
        <v>1</v>
      </c>
      <c r="D92" s="749">
        <v>5310</v>
      </c>
      <c r="E92" s="631">
        <f t="shared" si="5"/>
        <v>5310</v>
      </c>
      <c r="F92" s="474"/>
    </row>
    <row r="93" spans="1:6" s="169" customFormat="1">
      <c r="A93" s="321" t="s">
        <v>441</v>
      </c>
      <c r="B93" s="216" t="s">
        <v>442</v>
      </c>
      <c r="C93" s="192">
        <v>1</v>
      </c>
      <c r="D93" s="749">
        <v>2180</v>
      </c>
      <c r="E93" s="631">
        <f t="shared" si="5"/>
        <v>2180</v>
      </c>
      <c r="F93" s="474"/>
    </row>
    <row r="94" spans="1:6" s="169" customFormat="1">
      <c r="A94" s="321" t="s">
        <v>909</v>
      </c>
      <c r="B94" s="216" t="s">
        <v>910</v>
      </c>
      <c r="C94" s="192">
        <v>1</v>
      </c>
      <c r="D94" s="630">
        <v>1200</v>
      </c>
      <c r="E94" s="631">
        <f t="shared" si="5"/>
        <v>1200</v>
      </c>
      <c r="F94" s="474"/>
    </row>
    <row r="95" spans="1:6" s="169" customFormat="1">
      <c r="A95" s="321" t="s">
        <v>445</v>
      </c>
      <c r="B95" s="216" t="s">
        <v>446</v>
      </c>
      <c r="C95" s="192">
        <v>1</v>
      </c>
      <c r="D95" s="749">
        <v>3540</v>
      </c>
      <c r="E95" s="631">
        <f t="shared" si="5"/>
        <v>3540</v>
      </c>
      <c r="F95" s="474"/>
    </row>
    <row r="96" spans="1:6" s="169" customFormat="1">
      <c r="A96" s="321" t="s">
        <v>447</v>
      </c>
      <c r="B96" s="216" t="s">
        <v>448</v>
      </c>
      <c r="C96" s="192">
        <v>1</v>
      </c>
      <c r="D96" s="749">
        <v>3170</v>
      </c>
      <c r="E96" s="631">
        <f t="shared" si="5"/>
        <v>3170</v>
      </c>
      <c r="F96" s="474"/>
    </row>
    <row r="97" spans="1:6" s="169" customFormat="1">
      <c r="A97" s="321" t="s">
        <v>449</v>
      </c>
      <c r="B97" s="216" t="s">
        <v>450</v>
      </c>
      <c r="C97" s="192">
        <v>1</v>
      </c>
      <c r="D97" s="749">
        <v>3540</v>
      </c>
      <c r="E97" s="631">
        <f t="shared" si="5"/>
        <v>3540</v>
      </c>
      <c r="F97" s="474"/>
    </row>
    <row r="98" spans="1:6" s="169" customFormat="1">
      <c r="A98" s="321" t="s">
        <v>451</v>
      </c>
      <c r="B98" s="216" t="s">
        <v>452</v>
      </c>
      <c r="C98" s="192">
        <v>1</v>
      </c>
      <c r="D98" s="749">
        <v>3540</v>
      </c>
      <c r="E98" s="631">
        <f t="shared" si="5"/>
        <v>3540</v>
      </c>
      <c r="F98" s="474"/>
    </row>
    <row r="99" spans="1:6" s="169" customFormat="1">
      <c r="A99" s="321" t="s">
        <v>453</v>
      </c>
      <c r="B99" s="216" t="s">
        <v>454</v>
      </c>
      <c r="C99" s="192">
        <v>1</v>
      </c>
      <c r="D99" s="749">
        <v>3540</v>
      </c>
      <c r="E99" s="631">
        <f t="shared" si="5"/>
        <v>3540</v>
      </c>
      <c r="F99" s="474"/>
    </row>
    <row r="100" spans="1:6" s="169" customFormat="1">
      <c r="A100" s="321" t="s">
        <v>911</v>
      </c>
      <c r="B100" s="216" t="s">
        <v>912</v>
      </c>
      <c r="C100" s="192">
        <v>1</v>
      </c>
      <c r="D100" s="630">
        <v>1260</v>
      </c>
      <c r="E100" s="631">
        <f t="shared" si="5"/>
        <v>1260</v>
      </c>
      <c r="F100" s="474"/>
    </row>
    <row r="101" spans="1:6" s="169" customFormat="1">
      <c r="A101" s="321"/>
      <c r="B101" s="705" t="s">
        <v>913</v>
      </c>
      <c r="C101" s="467"/>
      <c r="D101" s="747"/>
      <c r="E101" s="748"/>
      <c r="F101" s="743"/>
    </row>
    <row r="102" spans="1:6" s="169" customFormat="1">
      <c r="A102" s="321" t="s">
        <v>914</v>
      </c>
      <c r="B102" s="358" t="s">
        <v>915</v>
      </c>
      <c r="C102" s="349">
        <v>1</v>
      </c>
      <c r="D102" s="749">
        <v>7000</v>
      </c>
      <c r="E102" s="631">
        <f t="shared" ref="E102:E107" si="6">C102*D102</f>
        <v>7000</v>
      </c>
      <c r="F102" s="474"/>
    </row>
    <row r="103" spans="1:6" s="169" customFormat="1" ht="25.5">
      <c r="A103" s="321" t="s">
        <v>423</v>
      </c>
      <c r="B103" s="358" t="s">
        <v>424</v>
      </c>
      <c r="C103" s="750">
        <v>1</v>
      </c>
      <c r="D103" s="630">
        <v>6070</v>
      </c>
      <c r="E103" s="631">
        <f t="shared" si="6"/>
        <v>6070</v>
      </c>
      <c r="F103" s="474"/>
    </row>
    <row r="104" spans="1:6" s="169" customFormat="1">
      <c r="A104" s="321" t="s">
        <v>421</v>
      </c>
      <c r="B104" s="358" t="s">
        <v>422</v>
      </c>
      <c r="C104" s="192">
        <v>1</v>
      </c>
      <c r="D104" s="630">
        <v>16590</v>
      </c>
      <c r="E104" s="631">
        <f t="shared" si="6"/>
        <v>16590</v>
      </c>
      <c r="F104" s="474"/>
    </row>
    <row r="105" spans="1:6" s="169" customFormat="1">
      <c r="A105" s="246" t="s">
        <v>916</v>
      </c>
      <c r="B105" s="352" t="s">
        <v>917</v>
      </c>
      <c r="C105" s="713">
        <v>1</v>
      </c>
      <c r="D105" s="749">
        <v>5410</v>
      </c>
      <c r="E105" s="631">
        <f t="shared" si="6"/>
        <v>5410</v>
      </c>
      <c r="F105" s="474"/>
    </row>
    <row r="106" spans="1:6" s="169" customFormat="1">
      <c r="A106" s="246" t="s">
        <v>918</v>
      </c>
      <c r="B106" s="352" t="s">
        <v>919</v>
      </c>
      <c r="C106" s="713">
        <v>1</v>
      </c>
      <c r="D106" s="630">
        <v>7100</v>
      </c>
      <c r="E106" s="631">
        <f t="shared" si="6"/>
        <v>7100</v>
      </c>
      <c r="F106" s="474"/>
    </row>
    <row r="107" spans="1:6" s="169" customFormat="1">
      <c r="A107" s="246" t="s">
        <v>920</v>
      </c>
      <c r="B107" s="352" t="s">
        <v>921</v>
      </c>
      <c r="C107" s="713">
        <v>1</v>
      </c>
      <c r="D107" s="749">
        <v>1780</v>
      </c>
      <c r="E107" s="631">
        <f t="shared" si="6"/>
        <v>1780</v>
      </c>
      <c r="F107" s="474"/>
    </row>
    <row r="108" spans="1:6" s="169" customFormat="1">
      <c r="A108" s="246" t="s">
        <v>922</v>
      </c>
      <c r="B108" s="352" t="s">
        <v>923</v>
      </c>
      <c r="C108" s="713">
        <v>1</v>
      </c>
      <c r="D108" s="749">
        <v>2310</v>
      </c>
      <c r="E108" s="631">
        <f t="shared" ref="E108:E120" si="7">C108*D108</f>
        <v>2310</v>
      </c>
      <c r="F108" s="474"/>
    </row>
    <row r="109" spans="1:6" s="169" customFormat="1">
      <c r="A109" s="246" t="s">
        <v>924</v>
      </c>
      <c r="B109" s="352" t="s">
        <v>925</v>
      </c>
      <c r="C109" s="713">
        <v>1</v>
      </c>
      <c r="D109" s="749">
        <v>2660</v>
      </c>
      <c r="E109" s="631">
        <f t="shared" si="7"/>
        <v>2660</v>
      </c>
      <c r="F109" s="474"/>
    </row>
    <row r="110" spans="1:6" s="169" customFormat="1">
      <c r="A110" s="246" t="s">
        <v>926</v>
      </c>
      <c r="B110" s="352" t="s">
        <v>927</v>
      </c>
      <c r="C110" s="713">
        <v>1</v>
      </c>
      <c r="D110" s="749">
        <v>1980</v>
      </c>
      <c r="E110" s="631">
        <f t="shared" si="7"/>
        <v>1980</v>
      </c>
      <c r="F110" s="474"/>
    </row>
    <row r="111" spans="1:6" s="169" customFormat="1">
      <c r="A111" s="246" t="s">
        <v>928</v>
      </c>
      <c r="B111" s="352" t="s">
        <v>929</v>
      </c>
      <c r="C111" s="713">
        <v>1</v>
      </c>
      <c r="D111" s="749">
        <v>2680</v>
      </c>
      <c r="E111" s="631">
        <f t="shared" si="7"/>
        <v>2680</v>
      </c>
      <c r="F111" s="474"/>
    </row>
    <row r="112" spans="1:6" s="169" customFormat="1">
      <c r="A112" s="246" t="s">
        <v>930</v>
      </c>
      <c r="B112" s="352" t="s">
        <v>931</v>
      </c>
      <c r="C112" s="713">
        <v>1</v>
      </c>
      <c r="D112" s="749">
        <v>2530</v>
      </c>
      <c r="E112" s="631">
        <f t="shared" si="7"/>
        <v>2530</v>
      </c>
      <c r="F112" s="474"/>
    </row>
    <row r="113" spans="1:6" s="169" customFormat="1">
      <c r="A113" s="246" t="s">
        <v>932</v>
      </c>
      <c r="B113" s="352" t="s">
        <v>933</v>
      </c>
      <c r="C113" s="713">
        <v>1</v>
      </c>
      <c r="D113" s="749">
        <v>2660</v>
      </c>
      <c r="E113" s="631">
        <f t="shared" si="7"/>
        <v>2660</v>
      </c>
      <c r="F113" s="474"/>
    </row>
    <row r="114" spans="1:6" s="169" customFormat="1">
      <c r="A114" s="246" t="s">
        <v>934</v>
      </c>
      <c r="B114" s="352" t="s">
        <v>935</v>
      </c>
      <c r="C114" s="713">
        <v>1</v>
      </c>
      <c r="D114" s="749">
        <v>2530</v>
      </c>
      <c r="E114" s="631">
        <f t="shared" si="7"/>
        <v>2530</v>
      </c>
      <c r="F114" s="474"/>
    </row>
    <row r="115" spans="1:6" s="169" customFormat="1">
      <c r="A115" s="246" t="s">
        <v>936</v>
      </c>
      <c r="B115" s="348" t="s">
        <v>937</v>
      </c>
      <c r="C115" s="713">
        <v>1</v>
      </c>
      <c r="D115" s="749">
        <v>1870</v>
      </c>
      <c r="E115" s="631">
        <f t="shared" si="7"/>
        <v>1870</v>
      </c>
      <c r="F115" s="474"/>
    </row>
    <row r="116" spans="1:6" s="169" customFormat="1">
      <c r="A116" s="246" t="s">
        <v>938</v>
      </c>
      <c r="B116" s="352" t="s">
        <v>939</v>
      </c>
      <c r="C116" s="713">
        <v>1</v>
      </c>
      <c r="D116" s="749">
        <v>3080</v>
      </c>
      <c r="E116" s="631">
        <f t="shared" si="7"/>
        <v>3080</v>
      </c>
      <c r="F116" s="474"/>
    </row>
    <row r="117" spans="1:6" s="169" customFormat="1">
      <c r="A117" s="246" t="s">
        <v>940</v>
      </c>
      <c r="B117" s="650" t="s">
        <v>941</v>
      </c>
      <c r="C117" s="192">
        <v>1</v>
      </c>
      <c r="D117" s="749">
        <v>2750</v>
      </c>
      <c r="E117" s="631">
        <f t="shared" si="7"/>
        <v>2750</v>
      </c>
      <c r="F117" s="474"/>
    </row>
    <row r="118" spans="1:6" s="169" customFormat="1">
      <c r="A118" s="246" t="s">
        <v>942</v>
      </c>
      <c r="B118" s="650" t="s">
        <v>943</v>
      </c>
      <c r="C118" s="192">
        <v>1</v>
      </c>
      <c r="D118" s="749">
        <v>2620</v>
      </c>
      <c r="E118" s="631">
        <f t="shared" si="7"/>
        <v>2620</v>
      </c>
      <c r="F118" s="474"/>
    </row>
    <row r="119" spans="1:6" s="169" customFormat="1">
      <c r="A119" s="246" t="s">
        <v>944</v>
      </c>
      <c r="B119" s="650" t="s">
        <v>945</v>
      </c>
      <c r="C119" s="359">
        <v>1</v>
      </c>
      <c r="D119" s="751">
        <v>7900</v>
      </c>
      <c r="E119" s="633">
        <f t="shared" si="7"/>
        <v>7900</v>
      </c>
      <c r="F119" s="474"/>
    </row>
    <row r="120" spans="1:6" s="169" customFormat="1">
      <c r="A120" s="246" t="s">
        <v>946</v>
      </c>
      <c r="B120" s="650" t="s">
        <v>947</v>
      </c>
      <c r="C120" s="359">
        <v>1</v>
      </c>
      <c r="D120" s="751">
        <v>6160</v>
      </c>
      <c r="E120" s="633">
        <f t="shared" si="7"/>
        <v>6160</v>
      </c>
      <c r="F120" s="474"/>
    </row>
    <row r="121" spans="1:6" s="169" customFormat="1">
      <c r="A121" s="246"/>
      <c r="B121" s="752" t="s">
        <v>948</v>
      </c>
      <c r="C121" s="684"/>
      <c r="D121" s="753"/>
      <c r="E121" s="753"/>
      <c r="F121" s="743"/>
    </row>
    <row r="122" spans="1:6" s="169" customFormat="1">
      <c r="A122" s="246" t="s">
        <v>949</v>
      </c>
      <c r="B122" s="389" t="s">
        <v>950</v>
      </c>
      <c r="C122" s="349">
        <v>1</v>
      </c>
      <c r="D122" s="473">
        <v>310</v>
      </c>
      <c r="E122" s="473">
        <f t="shared" ref="E122:E158" si="8">C122*D122</f>
        <v>310</v>
      </c>
      <c r="F122" s="474"/>
    </row>
    <row r="123" spans="1:6" s="169" customFormat="1">
      <c r="A123" s="246" t="s">
        <v>951</v>
      </c>
      <c r="B123" s="389" t="s">
        <v>952</v>
      </c>
      <c r="C123" s="349">
        <v>1</v>
      </c>
      <c r="D123" s="473">
        <v>310</v>
      </c>
      <c r="E123" s="473">
        <f t="shared" si="8"/>
        <v>310</v>
      </c>
      <c r="F123" s="474"/>
    </row>
    <row r="124" spans="1:6" s="169" customFormat="1">
      <c r="A124" s="246" t="s">
        <v>4335</v>
      </c>
      <c r="B124" s="389" t="s">
        <v>4336</v>
      </c>
      <c r="C124" s="349">
        <v>1</v>
      </c>
      <c r="D124" s="473">
        <v>310</v>
      </c>
      <c r="E124" s="473">
        <f t="shared" si="8"/>
        <v>310</v>
      </c>
      <c r="F124" s="474"/>
    </row>
    <row r="125" spans="1:6" s="169" customFormat="1">
      <c r="A125" s="246" t="s">
        <v>4445</v>
      </c>
      <c r="B125" s="389" t="s">
        <v>4434</v>
      </c>
      <c r="C125" s="349">
        <v>3</v>
      </c>
      <c r="D125" s="473">
        <v>90</v>
      </c>
      <c r="E125" s="473">
        <f t="shared" si="8"/>
        <v>270</v>
      </c>
      <c r="F125" s="474"/>
    </row>
    <row r="126" spans="1:6" s="169" customFormat="1">
      <c r="A126" s="246" t="s">
        <v>953</v>
      </c>
      <c r="B126" s="389" t="s">
        <v>954</v>
      </c>
      <c r="C126" s="349">
        <v>15</v>
      </c>
      <c r="D126" s="473">
        <v>680</v>
      </c>
      <c r="E126" s="473">
        <f t="shared" si="8"/>
        <v>10200</v>
      </c>
      <c r="F126" s="474"/>
    </row>
    <row r="127" spans="1:6" s="169" customFormat="1">
      <c r="A127" s="246" t="s">
        <v>212</v>
      </c>
      <c r="B127" s="389" t="s">
        <v>955</v>
      </c>
      <c r="C127" s="349">
        <v>15</v>
      </c>
      <c r="D127" s="473">
        <v>2308</v>
      </c>
      <c r="E127" s="473">
        <f t="shared" si="8"/>
        <v>34620</v>
      </c>
      <c r="F127" s="474"/>
    </row>
    <row r="128" spans="1:6" s="169" customFormat="1">
      <c r="A128" s="246" t="s">
        <v>956</v>
      </c>
      <c r="B128" s="389" t="s">
        <v>957</v>
      </c>
      <c r="C128" s="349">
        <v>5</v>
      </c>
      <c r="D128" s="473">
        <v>5400</v>
      </c>
      <c r="E128" s="473">
        <f t="shared" si="8"/>
        <v>27000</v>
      </c>
      <c r="F128" s="474"/>
    </row>
    <row r="129" spans="1:6" s="169" customFormat="1">
      <c r="A129" s="246" t="s">
        <v>958</v>
      </c>
      <c r="B129" s="389" t="s">
        <v>959</v>
      </c>
      <c r="C129" s="349">
        <v>15</v>
      </c>
      <c r="D129" s="473">
        <v>220</v>
      </c>
      <c r="E129" s="473">
        <f t="shared" si="8"/>
        <v>3300</v>
      </c>
      <c r="F129" s="474"/>
    </row>
    <row r="130" spans="1:6" s="169" customFormat="1">
      <c r="A130" s="246" t="s">
        <v>960</v>
      </c>
      <c r="B130" s="389" t="s">
        <v>961</v>
      </c>
      <c r="C130" s="349">
        <v>1</v>
      </c>
      <c r="D130" s="473">
        <v>39800</v>
      </c>
      <c r="E130" s="473">
        <f t="shared" si="8"/>
        <v>39800</v>
      </c>
      <c r="F130" s="474"/>
    </row>
    <row r="131" spans="1:6" s="169" customFormat="1" ht="25.5">
      <c r="A131" s="246" t="s">
        <v>962</v>
      </c>
      <c r="B131" s="389" t="s">
        <v>963</v>
      </c>
      <c r="C131" s="349">
        <v>15</v>
      </c>
      <c r="D131" s="473">
        <v>240</v>
      </c>
      <c r="E131" s="473">
        <f t="shared" si="8"/>
        <v>3600</v>
      </c>
      <c r="F131" s="474"/>
    </row>
    <row r="132" spans="1:6" s="169" customFormat="1">
      <c r="A132" s="246" t="s">
        <v>964</v>
      </c>
      <c r="B132" s="216" t="s">
        <v>965</v>
      </c>
      <c r="C132" s="387">
        <v>1</v>
      </c>
      <c r="D132" s="642">
        <v>1560</v>
      </c>
      <c r="E132" s="643">
        <f t="shared" si="8"/>
        <v>1560</v>
      </c>
      <c r="F132" s="474"/>
    </row>
    <row r="133" spans="1:6" s="169" customFormat="1">
      <c r="A133" s="246" t="s">
        <v>966</v>
      </c>
      <c r="B133" s="216" t="s">
        <v>967</v>
      </c>
      <c r="C133" s="192">
        <v>15</v>
      </c>
      <c r="D133" s="630">
        <v>210</v>
      </c>
      <c r="E133" s="631">
        <f t="shared" si="8"/>
        <v>3150</v>
      </c>
      <c r="F133" s="474"/>
    </row>
    <row r="134" spans="1:6" s="169" customFormat="1">
      <c r="A134" s="246" t="s">
        <v>427</v>
      </c>
      <c r="B134" s="358" t="s">
        <v>428</v>
      </c>
      <c r="C134" s="192">
        <v>15</v>
      </c>
      <c r="D134" s="630">
        <v>3290</v>
      </c>
      <c r="E134" s="631">
        <f t="shared" si="8"/>
        <v>49350</v>
      </c>
      <c r="F134" s="474"/>
    </row>
    <row r="135" spans="1:6" s="169" customFormat="1">
      <c r="A135" s="321" t="s">
        <v>429</v>
      </c>
      <c r="B135" s="358" t="s">
        <v>430</v>
      </c>
      <c r="C135" s="192">
        <v>15</v>
      </c>
      <c r="D135" s="630">
        <v>3290</v>
      </c>
      <c r="E135" s="631">
        <f t="shared" si="8"/>
        <v>49350</v>
      </c>
      <c r="F135" s="474"/>
    </row>
    <row r="136" spans="1:6" s="169" customFormat="1">
      <c r="A136" s="321" t="s">
        <v>968</v>
      </c>
      <c r="B136" s="358" t="s">
        <v>969</v>
      </c>
      <c r="C136" s="192">
        <v>30</v>
      </c>
      <c r="D136" s="630">
        <v>15</v>
      </c>
      <c r="E136" s="631">
        <f t="shared" si="8"/>
        <v>450</v>
      </c>
      <c r="F136" s="474"/>
    </row>
    <row r="137" spans="1:6" s="169" customFormat="1">
      <c r="A137" s="321" t="s">
        <v>970</v>
      </c>
      <c r="B137" s="358" t="s">
        <v>971</v>
      </c>
      <c r="C137" s="192">
        <v>30</v>
      </c>
      <c r="D137" s="630">
        <v>15</v>
      </c>
      <c r="E137" s="631">
        <f t="shared" si="8"/>
        <v>450</v>
      </c>
      <c r="F137" s="474"/>
    </row>
    <row r="138" spans="1:6" s="169" customFormat="1">
      <c r="A138" s="321" t="s">
        <v>409</v>
      </c>
      <c r="B138" s="216" t="s">
        <v>410</v>
      </c>
      <c r="C138" s="192">
        <v>15</v>
      </c>
      <c r="D138" s="630">
        <v>3900</v>
      </c>
      <c r="E138" s="631">
        <f t="shared" si="8"/>
        <v>58500</v>
      </c>
      <c r="F138" s="474"/>
    </row>
    <row r="139" spans="1:6" s="169" customFormat="1">
      <c r="A139" s="321" t="s">
        <v>413</v>
      </c>
      <c r="B139" s="216" t="s">
        <v>414</v>
      </c>
      <c r="C139" s="192">
        <v>15</v>
      </c>
      <c r="D139" s="630">
        <v>2560</v>
      </c>
      <c r="E139" s="631">
        <f t="shared" si="8"/>
        <v>38400</v>
      </c>
      <c r="F139" s="474"/>
    </row>
    <row r="140" spans="1:6" s="169" customFormat="1">
      <c r="A140" s="321" t="s">
        <v>411</v>
      </c>
      <c r="B140" s="352" t="s">
        <v>412</v>
      </c>
      <c r="C140" s="349">
        <v>15</v>
      </c>
      <c r="D140" s="630">
        <v>2300</v>
      </c>
      <c r="E140" s="631">
        <f t="shared" si="8"/>
        <v>34500</v>
      </c>
      <c r="F140" s="474"/>
    </row>
    <row r="141" spans="1:6" s="169" customFormat="1">
      <c r="A141" s="321" t="s">
        <v>972</v>
      </c>
      <c r="B141" s="352" t="s">
        <v>973</v>
      </c>
      <c r="C141" s="349">
        <v>2</v>
      </c>
      <c r="D141" s="630">
        <v>180</v>
      </c>
      <c r="E141" s="631">
        <f t="shared" si="8"/>
        <v>360</v>
      </c>
      <c r="F141" s="474"/>
    </row>
    <row r="142" spans="1:6" s="169" customFormat="1">
      <c r="A142" s="321" t="s">
        <v>425</v>
      </c>
      <c r="B142" s="305" t="s">
        <v>4366</v>
      </c>
      <c r="C142" s="349">
        <v>15</v>
      </c>
      <c r="D142" s="749">
        <v>3700</v>
      </c>
      <c r="E142" s="631">
        <f t="shared" si="8"/>
        <v>55500</v>
      </c>
      <c r="F142" s="474"/>
    </row>
    <row r="143" spans="1:6" s="169" customFormat="1">
      <c r="A143" s="321" t="s">
        <v>974</v>
      </c>
      <c r="B143" s="216" t="s">
        <v>975</v>
      </c>
      <c r="C143" s="387">
        <v>15</v>
      </c>
      <c r="D143" s="630">
        <v>360</v>
      </c>
      <c r="E143" s="631">
        <f t="shared" si="8"/>
        <v>5400</v>
      </c>
      <c r="F143" s="474"/>
    </row>
    <row r="144" spans="1:6" s="169" customFormat="1">
      <c r="A144" s="321" t="s">
        <v>976</v>
      </c>
      <c r="B144" s="216" t="s">
        <v>977</v>
      </c>
      <c r="C144" s="192">
        <v>15</v>
      </c>
      <c r="D144" s="630">
        <v>200</v>
      </c>
      <c r="E144" s="631">
        <f t="shared" si="8"/>
        <v>3000</v>
      </c>
      <c r="F144" s="474"/>
    </row>
    <row r="145" spans="1:6" s="169" customFormat="1">
      <c r="A145" s="321" t="s">
        <v>978</v>
      </c>
      <c r="B145" s="216" t="s">
        <v>979</v>
      </c>
      <c r="C145" s="192">
        <v>15</v>
      </c>
      <c r="D145" s="630">
        <v>2180</v>
      </c>
      <c r="E145" s="631">
        <f t="shared" si="8"/>
        <v>32700</v>
      </c>
      <c r="F145" s="474"/>
    </row>
    <row r="146" spans="1:6" s="169" customFormat="1">
      <c r="A146" s="321" t="s">
        <v>4446</v>
      </c>
      <c r="B146" s="216" t="s">
        <v>980</v>
      </c>
      <c r="C146" s="192">
        <v>500</v>
      </c>
      <c r="D146" s="630">
        <v>12</v>
      </c>
      <c r="E146" s="631">
        <f t="shared" si="8"/>
        <v>6000</v>
      </c>
      <c r="F146" s="474"/>
    </row>
    <row r="147" spans="1:6" s="169" customFormat="1">
      <c r="A147" s="321" t="s">
        <v>981</v>
      </c>
      <c r="B147" s="216" t="s">
        <v>982</v>
      </c>
      <c r="C147" s="192">
        <v>500</v>
      </c>
      <c r="D147" s="630">
        <v>18</v>
      </c>
      <c r="E147" s="631">
        <f t="shared" si="8"/>
        <v>9000</v>
      </c>
      <c r="F147" s="474"/>
    </row>
    <row r="148" spans="1:6" s="169" customFormat="1">
      <c r="A148" s="321" t="s">
        <v>983</v>
      </c>
      <c r="B148" s="216" t="s">
        <v>984</v>
      </c>
      <c r="C148" s="192">
        <v>15</v>
      </c>
      <c r="D148" s="630">
        <v>10</v>
      </c>
      <c r="E148" s="631">
        <f t="shared" si="8"/>
        <v>150</v>
      </c>
      <c r="F148" s="474"/>
    </row>
    <row r="149" spans="1:6" s="169" customFormat="1">
      <c r="A149" s="321" t="s">
        <v>985</v>
      </c>
      <c r="B149" s="216" t="s">
        <v>986</v>
      </c>
      <c r="C149" s="192">
        <v>15</v>
      </c>
      <c r="D149" s="630">
        <v>300</v>
      </c>
      <c r="E149" s="631">
        <f t="shared" si="8"/>
        <v>4500</v>
      </c>
      <c r="F149" s="474"/>
    </row>
    <row r="150" spans="1:6" s="169" customFormat="1">
      <c r="A150" s="321" t="s">
        <v>407</v>
      </c>
      <c r="B150" s="216" t="s">
        <v>408</v>
      </c>
      <c r="C150" s="192">
        <v>15</v>
      </c>
      <c r="D150" s="630">
        <v>380</v>
      </c>
      <c r="E150" s="408">
        <f t="shared" si="8"/>
        <v>5700</v>
      </c>
      <c r="F150" s="722"/>
    </row>
    <row r="151" spans="1:6" s="169" customFormat="1">
      <c r="A151" s="321" t="s">
        <v>987</v>
      </c>
      <c r="B151" s="216" t="s">
        <v>988</v>
      </c>
      <c r="C151" s="192">
        <v>30</v>
      </c>
      <c r="D151" s="630">
        <v>140</v>
      </c>
      <c r="E151" s="631">
        <f t="shared" si="8"/>
        <v>4200</v>
      </c>
      <c r="F151" s="474"/>
    </row>
    <row r="152" spans="1:6" s="169" customFormat="1">
      <c r="A152" s="321" t="s">
        <v>989</v>
      </c>
      <c r="B152" s="216" t="s">
        <v>990</v>
      </c>
      <c r="C152" s="192">
        <v>1</v>
      </c>
      <c r="D152" s="630">
        <v>760</v>
      </c>
      <c r="E152" s="631">
        <f t="shared" si="8"/>
        <v>760</v>
      </c>
      <c r="F152" s="474"/>
    </row>
    <row r="153" spans="1:6" s="169" customFormat="1">
      <c r="A153" s="321" t="s">
        <v>991</v>
      </c>
      <c r="B153" s="216" t="s">
        <v>992</v>
      </c>
      <c r="C153" s="192">
        <v>15</v>
      </c>
      <c r="D153" s="655">
        <v>130</v>
      </c>
      <c r="E153" s="408">
        <f t="shared" si="8"/>
        <v>1950</v>
      </c>
      <c r="F153" s="722"/>
    </row>
    <row r="154" spans="1:6" s="169" customFormat="1">
      <c r="A154" s="321" t="s">
        <v>993</v>
      </c>
      <c r="B154" s="216" t="s">
        <v>994</v>
      </c>
      <c r="C154" s="192">
        <v>15</v>
      </c>
      <c r="D154" s="655">
        <v>50</v>
      </c>
      <c r="E154" s="408">
        <f t="shared" si="8"/>
        <v>750</v>
      </c>
      <c r="F154" s="722"/>
    </row>
    <row r="155" spans="1:6" s="169" customFormat="1">
      <c r="A155" s="321" t="s">
        <v>995</v>
      </c>
      <c r="B155" s="216" t="s">
        <v>996</v>
      </c>
      <c r="C155" s="192">
        <v>15</v>
      </c>
      <c r="D155" s="655">
        <v>50</v>
      </c>
      <c r="E155" s="408">
        <f t="shared" si="8"/>
        <v>750</v>
      </c>
      <c r="F155" s="722"/>
    </row>
    <row r="156" spans="1:6" s="169" customFormat="1">
      <c r="A156" s="321" t="s">
        <v>4312</v>
      </c>
      <c r="B156" s="216" t="s">
        <v>997</v>
      </c>
      <c r="C156" s="192">
        <v>15</v>
      </c>
      <c r="D156" s="630">
        <v>120</v>
      </c>
      <c r="E156" s="631">
        <f t="shared" si="8"/>
        <v>1800</v>
      </c>
      <c r="F156" s="474"/>
    </row>
    <row r="157" spans="1:6" s="169" customFormat="1">
      <c r="A157" s="321" t="s">
        <v>998</v>
      </c>
      <c r="B157" s="216" t="s">
        <v>999</v>
      </c>
      <c r="C157" s="192">
        <v>15</v>
      </c>
      <c r="D157" s="630">
        <v>260</v>
      </c>
      <c r="E157" s="631">
        <f t="shared" si="8"/>
        <v>3900</v>
      </c>
      <c r="F157" s="474"/>
    </row>
    <row r="158" spans="1:6" s="169" customFormat="1">
      <c r="A158" s="321" t="s">
        <v>252</v>
      </c>
      <c r="B158" s="216" t="s">
        <v>253</v>
      </c>
      <c r="C158" s="192">
        <v>15</v>
      </c>
      <c r="D158" s="630">
        <v>2900</v>
      </c>
      <c r="E158" s="631">
        <f t="shared" si="8"/>
        <v>43500</v>
      </c>
      <c r="F158" s="474"/>
    </row>
    <row r="159" spans="1:6" s="169" customFormat="1">
      <c r="A159" s="246"/>
      <c r="B159" s="383" t="s">
        <v>1000</v>
      </c>
      <c r="C159" s="467"/>
      <c r="D159" s="747"/>
      <c r="E159" s="748"/>
      <c r="F159" s="743"/>
    </row>
    <row r="160" spans="1:6" s="169" customFormat="1">
      <c r="A160" s="246" t="s">
        <v>1001</v>
      </c>
      <c r="B160" s="216" t="s">
        <v>1002</v>
      </c>
      <c r="C160" s="192">
        <v>10</v>
      </c>
      <c r="D160" s="630">
        <v>250</v>
      </c>
      <c r="E160" s="631">
        <f>C160*D160</f>
        <v>2500</v>
      </c>
      <c r="F160" s="743"/>
    </row>
    <row r="161" spans="1:6" s="169" customFormat="1">
      <c r="A161" s="246" t="s">
        <v>1003</v>
      </c>
      <c r="B161" s="216" t="s">
        <v>1004</v>
      </c>
      <c r="C161" s="192">
        <v>10</v>
      </c>
      <c r="D161" s="630">
        <v>510</v>
      </c>
      <c r="E161" s="631">
        <f>C161*D161</f>
        <v>5100</v>
      </c>
      <c r="F161" s="474"/>
    </row>
    <row r="162" spans="1:6" s="169" customFormat="1" ht="25.5">
      <c r="A162" s="246" t="s">
        <v>1005</v>
      </c>
      <c r="B162" s="216" t="s">
        <v>1006</v>
      </c>
      <c r="C162" s="192">
        <v>10</v>
      </c>
      <c r="D162" s="630">
        <v>150</v>
      </c>
      <c r="E162" s="631">
        <f>C162*D162</f>
        <v>1500</v>
      </c>
      <c r="F162" s="474"/>
    </row>
    <row r="163" spans="1:6" s="169" customFormat="1">
      <c r="A163" s="246" t="s">
        <v>4405</v>
      </c>
      <c r="B163" s="216" t="s">
        <v>1007</v>
      </c>
      <c r="C163" s="192">
        <v>5</v>
      </c>
      <c r="D163" s="630">
        <v>250</v>
      </c>
      <c r="E163" s="631">
        <f t="shared" ref="E163:E215" si="9">C163*D163</f>
        <v>1250</v>
      </c>
      <c r="F163" s="474"/>
    </row>
    <row r="164" spans="1:6" s="169" customFormat="1">
      <c r="A164" s="246" t="s">
        <v>1008</v>
      </c>
      <c r="B164" s="216" t="s">
        <v>1009</v>
      </c>
      <c r="C164" s="192">
        <v>5</v>
      </c>
      <c r="D164" s="630">
        <v>790</v>
      </c>
      <c r="E164" s="631">
        <f t="shared" si="9"/>
        <v>3950</v>
      </c>
      <c r="F164" s="474"/>
    </row>
    <row r="165" spans="1:6" s="169" customFormat="1">
      <c r="A165" s="246" t="s">
        <v>1010</v>
      </c>
      <c r="B165" s="216" t="s">
        <v>1011</v>
      </c>
      <c r="C165" s="192">
        <v>5</v>
      </c>
      <c r="D165" s="630">
        <v>690</v>
      </c>
      <c r="E165" s="631">
        <f t="shared" si="9"/>
        <v>3450</v>
      </c>
      <c r="F165" s="474"/>
    </row>
    <row r="166" spans="1:6" s="169" customFormat="1">
      <c r="A166" s="246" t="s">
        <v>1012</v>
      </c>
      <c r="B166" s="216" t="s">
        <v>1013</v>
      </c>
      <c r="C166" s="192">
        <v>2</v>
      </c>
      <c r="D166" s="630">
        <v>840</v>
      </c>
      <c r="E166" s="631">
        <f t="shared" si="9"/>
        <v>1680</v>
      </c>
      <c r="F166" s="474"/>
    </row>
    <row r="167" spans="1:6" s="169" customFormat="1">
      <c r="A167" s="246" t="s">
        <v>1014</v>
      </c>
      <c r="B167" s="216" t="s">
        <v>1015</v>
      </c>
      <c r="C167" s="192">
        <v>1</v>
      </c>
      <c r="D167" s="630">
        <v>120</v>
      </c>
      <c r="E167" s="631">
        <f t="shared" si="9"/>
        <v>120</v>
      </c>
      <c r="F167" s="474"/>
    </row>
    <row r="168" spans="1:6" s="169" customFormat="1">
      <c r="A168" s="246" t="s">
        <v>1016</v>
      </c>
      <c r="B168" s="216" t="s">
        <v>1017</v>
      </c>
      <c r="C168" s="192">
        <v>1</v>
      </c>
      <c r="D168" s="630">
        <v>130</v>
      </c>
      <c r="E168" s="631">
        <f t="shared" si="9"/>
        <v>130</v>
      </c>
      <c r="F168" s="474"/>
    </row>
    <row r="169" spans="1:6" s="169" customFormat="1">
      <c r="A169" s="246" t="s">
        <v>1018</v>
      </c>
      <c r="B169" s="216" t="s">
        <v>1019</v>
      </c>
      <c r="C169" s="192">
        <v>2</v>
      </c>
      <c r="D169" s="630">
        <v>520</v>
      </c>
      <c r="E169" s="631">
        <f t="shared" si="9"/>
        <v>1040</v>
      </c>
      <c r="F169" s="474"/>
    </row>
    <row r="170" spans="1:6" s="169" customFormat="1">
      <c r="A170" s="246" t="s">
        <v>1020</v>
      </c>
      <c r="B170" s="216" t="s">
        <v>1021</v>
      </c>
      <c r="C170" s="192">
        <v>2</v>
      </c>
      <c r="D170" s="630">
        <v>490</v>
      </c>
      <c r="E170" s="631">
        <f t="shared" si="9"/>
        <v>980</v>
      </c>
      <c r="F170" s="474"/>
    </row>
    <row r="171" spans="1:6" s="169" customFormat="1">
      <c r="A171" s="246" t="s">
        <v>1022</v>
      </c>
      <c r="B171" s="216" t="s">
        <v>1023</v>
      </c>
      <c r="C171" s="192">
        <v>1</v>
      </c>
      <c r="D171" s="630">
        <v>1060</v>
      </c>
      <c r="E171" s="631">
        <f t="shared" si="9"/>
        <v>1060</v>
      </c>
      <c r="F171" s="474"/>
    </row>
    <row r="172" spans="1:6" s="169" customFormat="1">
      <c r="A172" s="246" t="s">
        <v>1024</v>
      </c>
      <c r="B172" s="216" t="s">
        <v>1025</v>
      </c>
      <c r="C172" s="192">
        <v>1</v>
      </c>
      <c r="D172" s="630">
        <v>1330</v>
      </c>
      <c r="E172" s="631">
        <f t="shared" si="9"/>
        <v>1330</v>
      </c>
      <c r="F172" s="474"/>
    </row>
    <row r="173" spans="1:6" s="169" customFormat="1">
      <c r="A173" s="246" t="s">
        <v>1026</v>
      </c>
      <c r="B173" s="216" t="s">
        <v>1027</v>
      </c>
      <c r="C173" s="192">
        <v>1</v>
      </c>
      <c r="D173" s="630">
        <v>90</v>
      </c>
      <c r="E173" s="631">
        <f t="shared" si="9"/>
        <v>90</v>
      </c>
      <c r="F173" s="474"/>
    </row>
    <row r="174" spans="1:6" s="169" customFormat="1">
      <c r="A174" s="246" t="s">
        <v>1028</v>
      </c>
      <c r="B174" s="216" t="s">
        <v>1029</v>
      </c>
      <c r="C174" s="192">
        <v>2</v>
      </c>
      <c r="D174" s="630">
        <v>200</v>
      </c>
      <c r="E174" s="631">
        <f t="shared" si="9"/>
        <v>400</v>
      </c>
      <c r="F174" s="474"/>
    </row>
    <row r="175" spans="1:6" s="169" customFormat="1">
      <c r="A175" s="246" t="s">
        <v>1030</v>
      </c>
      <c r="B175" s="216" t="s">
        <v>1031</v>
      </c>
      <c r="C175" s="192">
        <v>2</v>
      </c>
      <c r="D175" s="630">
        <v>270</v>
      </c>
      <c r="E175" s="631">
        <f t="shared" si="9"/>
        <v>540</v>
      </c>
      <c r="F175" s="474"/>
    </row>
    <row r="176" spans="1:6" s="169" customFormat="1">
      <c r="A176" s="246" t="s">
        <v>1032</v>
      </c>
      <c r="B176" s="216" t="s">
        <v>1033</v>
      </c>
      <c r="C176" s="192">
        <v>2</v>
      </c>
      <c r="D176" s="630">
        <v>880</v>
      </c>
      <c r="E176" s="631">
        <f>C176*D176</f>
        <v>1760</v>
      </c>
      <c r="F176" s="474"/>
    </row>
    <row r="177" spans="1:6" s="169" customFormat="1">
      <c r="A177" s="246" t="s">
        <v>1034</v>
      </c>
      <c r="B177" s="216" t="s">
        <v>1035</v>
      </c>
      <c r="C177" s="192">
        <v>2</v>
      </c>
      <c r="D177" s="630">
        <v>380</v>
      </c>
      <c r="E177" s="631">
        <f>C177*D177</f>
        <v>760</v>
      </c>
      <c r="F177" s="474"/>
    </row>
    <row r="178" spans="1:6" s="169" customFormat="1">
      <c r="A178" s="246" t="s">
        <v>1036</v>
      </c>
      <c r="B178" s="216" t="s">
        <v>1037</v>
      </c>
      <c r="C178" s="192">
        <v>1</v>
      </c>
      <c r="D178" s="630">
        <v>980</v>
      </c>
      <c r="E178" s="631">
        <f t="shared" si="9"/>
        <v>980</v>
      </c>
      <c r="F178" s="474"/>
    </row>
    <row r="179" spans="1:6" s="169" customFormat="1">
      <c r="A179" s="246" t="s">
        <v>1038</v>
      </c>
      <c r="B179" s="216" t="s">
        <v>1039</v>
      </c>
      <c r="C179" s="192">
        <v>2</v>
      </c>
      <c r="D179" s="630">
        <v>320</v>
      </c>
      <c r="E179" s="631">
        <f t="shared" si="9"/>
        <v>640</v>
      </c>
      <c r="F179" s="474"/>
    </row>
    <row r="180" spans="1:6" s="169" customFormat="1">
      <c r="A180" s="246" t="s">
        <v>1040</v>
      </c>
      <c r="B180" s="216" t="s">
        <v>1041</v>
      </c>
      <c r="C180" s="192">
        <v>1</v>
      </c>
      <c r="D180" s="630">
        <v>5430</v>
      </c>
      <c r="E180" s="631">
        <f t="shared" si="9"/>
        <v>5430</v>
      </c>
      <c r="F180" s="474"/>
    </row>
    <row r="181" spans="1:6" s="169" customFormat="1">
      <c r="A181" s="246" t="s">
        <v>1042</v>
      </c>
      <c r="B181" s="216" t="s">
        <v>1043</v>
      </c>
      <c r="C181" s="192">
        <v>3</v>
      </c>
      <c r="D181" s="630">
        <v>850</v>
      </c>
      <c r="E181" s="631">
        <f t="shared" si="9"/>
        <v>2550</v>
      </c>
      <c r="F181" s="474"/>
    </row>
    <row r="182" spans="1:6" s="169" customFormat="1">
      <c r="A182" s="246" t="s">
        <v>1044</v>
      </c>
      <c r="B182" s="216" t="s">
        <v>1045</v>
      </c>
      <c r="C182" s="192">
        <v>1</v>
      </c>
      <c r="D182" s="630">
        <v>10420</v>
      </c>
      <c r="E182" s="631">
        <f t="shared" si="9"/>
        <v>10420</v>
      </c>
      <c r="F182" s="474"/>
    </row>
    <row r="183" spans="1:6" s="169" customFormat="1">
      <c r="A183" s="246" t="s">
        <v>4303</v>
      </c>
      <c r="B183" s="216" t="s">
        <v>1046</v>
      </c>
      <c r="C183" s="192">
        <v>1</v>
      </c>
      <c r="D183" s="630">
        <v>990</v>
      </c>
      <c r="E183" s="631">
        <f t="shared" si="9"/>
        <v>990</v>
      </c>
      <c r="F183" s="474"/>
    </row>
    <row r="184" spans="1:6" s="169" customFormat="1">
      <c r="A184" s="246" t="s">
        <v>1047</v>
      </c>
      <c r="B184" s="216" t="s">
        <v>1048</v>
      </c>
      <c r="C184" s="192">
        <v>1</v>
      </c>
      <c r="D184" s="630">
        <v>1010</v>
      </c>
      <c r="E184" s="631">
        <f t="shared" si="9"/>
        <v>1010</v>
      </c>
      <c r="F184" s="474"/>
    </row>
    <row r="185" spans="1:6" s="169" customFormat="1">
      <c r="A185" s="246" t="s">
        <v>1049</v>
      </c>
      <c r="B185" s="216" t="s">
        <v>1050</v>
      </c>
      <c r="C185" s="192">
        <v>1</v>
      </c>
      <c r="D185" s="630">
        <v>2910</v>
      </c>
      <c r="E185" s="631">
        <f t="shared" si="9"/>
        <v>2910</v>
      </c>
      <c r="F185" s="474"/>
    </row>
    <row r="186" spans="1:6" s="169" customFormat="1">
      <c r="A186" s="246" t="s">
        <v>1051</v>
      </c>
      <c r="B186" s="216" t="s">
        <v>1052</v>
      </c>
      <c r="C186" s="192">
        <v>5</v>
      </c>
      <c r="D186" s="630">
        <v>70</v>
      </c>
      <c r="E186" s="631">
        <f t="shared" si="9"/>
        <v>350</v>
      </c>
      <c r="F186" s="474"/>
    </row>
    <row r="187" spans="1:6" s="169" customFormat="1">
      <c r="A187" s="246" t="s">
        <v>1551</v>
      </c>
      <c r="B187" s="216" t="s">
        <v>4426</v>
      </c>
      <c r="C187" s="192">
        <v>5</v>
      </c>
      <c r="D187" s="630">
        <v>70</v>
      </c>
      <c r="E187" s="631">
        <f t="shared" si="9"/>
        <v>350</v>
      </c>
      <c r="F187" s="474"/>
    </row>
    <row r="188" spans="1:6" s="169" customFormat="1">
      <c r="A188" s="246" t="s">
        <v>1053</v>
      </c>
      <c r="B188" s="216" t="s">
        <v>1054</v>
      </c>
      <c r="C188" s="192">
        <v>1</v>
      </c>
      <c r="D188" s="630">
        <v>1020</v>
      </c>
      <c r="E188" s="631">
        <f t="shared" si="9"/>
        <v>1020</v>
      </c>
      <c r="F188" s="474"/>
    </row>
    <row r="189" spans="1:6" s="169" customFormat="1">
      <c r="A189" s="246" t="s">
        <v>1055</v>
      </c>
      <c r="B189" s="216" t="s">
        <v>1056</v>
      </c>
      <c r="C189" s="192">
        <v>2</v>
      </c>
      <c r="D189" s="630">
        <v>2460</v>
      </c>
      <c r="E189" s="631">
        <f t="shared" si="9"/>
        <v>4920</v>
      </c>
      <c r="F189" s="474"/>
    </row>
    <row r="190" spans="1:6" s="169" customFormat="1">
      <c r="A190" s="246" t="s">
        <v>1057</v>
      </c>
      <c r="B190" s="216" t="s">
        <v>1058</v>
      </c>
      <c r="C190" s="192">
        <v>1</v>
      </c>
      <c r="D190" s="630">
        <v>1770</v>
      </c>
      <c r="E190" s="631">
        <f t="shared" si="9"/>
        <v>1770</v>
      </c>
      <c r="F190" s="474"/>
    </row>
    <row r="191" spans="1:6" s="169" customFormat="1" ht="25.5">
      <c r="A191" s="246" t="s">
        <v>415</v>
      </c>
      <c r="B191" s="216" t="s">
        <v>1059</v>
      </c>
      <c r="C191" s="192">
        <v>1</v>
      </c>
      <c r="D191" s="630">
        <v>29700</v>
      </c>
      <c r="E191" s="631">
        <f t="shared" si="9"/>
        <v>29700</v>
      </c>
      <c r="F191" s="474"/>
    </row>
    <row r="192" spans="1:6" s="169" customFormat="1" ht="25.5">
      <c r="A192" s="246" t="s">
        <v>417</v>
      </c>
      <c r="B192" s="216" t="s">
        <v>1060</v>
      </c>
      <c r="C192" s="192">
        <v>1</v>
      </c>
      <c r="D192" s="630">
        <v>12900</v>
      </c>
      <c r="E192" s="631">
        <f t="shared" si="9"/>
        <v>12900</v>
      </c>
      <c r="F192" s="474"/>
    </row>
    <row r="193" spans="1:6" s="169" customFormat="1">
      <c r="A193" s="246" t="s">
        <v>1061</v>
      </c>
      <c r="B193" s="216" t="s">
        <v>1062</v>
      </c>
      <c r="C193" s="192">
        <v>1</v>
      </c>
      <c r="D193" s="630">
        <v>14660</v>
      </c>
      <c r="E193" s="631">
        <f t="shared" si="9"/>
        <v>14660</v>
      </c>
      <c r="F193" s="474"/>
    </row>
    <row r="194" spans="1:6" s="169" customFormat="1">
      <c r="A194" s="246" t="s">
        <v>1063</v>
      </c>
      <c r="B194" s="216" t="s">
        <v>1064</v>
      </c>
      <c r="C194" s="192">
        <v>1</v>
      </c>
      <c r="D194" s="630">
        <v>4900</v>
      </c>
      <c r="E194" s="631">
        <f t="shared" si="9"/>
        <v>4900</v>
      </c>
      <c r="F194" s="474"/>
    </row>
    <row r="195" spans="1:6" s="169" customFormat="1">
      <c r="A195" s="246" t="s">
        <v>1065</v>
      </c>
      <c r="B195" s="216" t="s">
        <v>1066</v>
      </c>
      <c r="C195" s="192">
        <v>1</v>
      </c>
      <c r="D195" s="630">
        <v>1330</v>
      </c>
      <c r="E195" s="631">
        <f t="shared" si="9"/>
        <v>1330</v>
      </c>
      <c r="F195" s="474"/>
    </row>
    <row r="196" spans="1:6" s="169" customFormat="1">
      <c r="A196" s="246" t="s">
        <v>1067</v>
      </c>
      <c r="B196" s="216" t="s">
        <v>1068</v>
      </c>
      <c r="C196" s="192">
        <v>1</v>
      </c>
      <c r="D196" s="630">
        <v>990</v>
      </c>
      <c r="E196" s="631">
        <f t="shared" si="9"/>
        <v>990</v>
      </c>
      <c r="F196" s="474"/>
    </row>
    <row r="197" spans="1:6" s="169" customFormat="1">
      <c r="A197" s="246" t="s">
        <v>1069</v>
      </c>
      <c r="B197" s="216" t="s">
        <v>1070</v>
      </c>
      <c r="C197" s="192">
        <v>1</v>
      </c>
      <c r="D197" s="630">
        <v>620</v>
      </c>
      <c r="E197" s="631">
        <f t="shared" si="9"/>
        <v>620</v>
      </c>
      <c r="F197" s="474"/>
    </row>
    <row r="198" spans="1:6" s="169" customFormat="1">
      <c r="A198" s="246" t="s">
        <v>1071</v>
      </c>
      <c r="B198" s="216" t="s">
        <v>1072</v>
      </c>
      <c r="C198" s="192">
        <v>1</v>
      </c>
      <c r="D198" s="630">
        <v>2620</v>
      </c>
      <c r="E198" s="631">
        <f t="shared" si="9"/>
        <v>2620</v>
      </c>
      <c r="F198" s="474"/>
    </row>
    <row r="199" spans="1:6" s="169" customFormat="1">
      <c r="A199" s="246" t="s">
        <v>1073</v>
      </c>
      <c r="B199" s="216" t="s">
        <v>1074</v>
      </c>
      <c r="C199" s="192">
        <v>1</v>
      </c>
      <c r="D199" s="630">
        <v>9730</v>
      </c>
      <c r="E199" s="631">
        <f t="shared" si="9"/>
        <v>9730</v>
      </c>
      <c r="F199" s="474"/>
    </row>
    <row r="200" spans="1:6" s="169" customFormat="1">
      <c r="A200" s="246" t="s">
        <v>1075</v>
      </c>
      <c r="B200" s="216" t="s">
        <v>1076</v>
      </c>
      <c r="C200" s="713">
        <v>1</v>
      </c>
      <c r="D200" s="630">
        <v>200</v>
      </c>
      <c r="E200" s="631">
        <f t="shared" si="9"/>
        <v>200</v>
      </c>
      <c r="F200" s="474"/>
    </row>
    <row r="201" spans="1:6" s="169" customFormat="1">
      <c r="A201" s="246" t="s">
        <v>1077</v>
      </c>
      <c r="B201" s="216" t="s">
        <v>1078</v>
      </c>
      <c r="C201" s="713">
        <v>1</v>
      </c>
      <c r="D201" s="630">
        <v>220</v>
      </c>
      <c r="E201" s="631">
        <f t="shared" si="9"/>
        <v>220</v>
      </c>
      <c r="F201" s="474"/>
    </row>
    <row r="202" spans="1:6" s="169" customFormat="1">
      <c r="A202" s="246" t="s">
        <v>1079</v>
      </c>
      <c r="B202" s="216" t="s">
        <v>651</v>
      </c>
      <c r="C202" s="192">
        <v>100</v>
      </c>
      <c r="D202" s="630">
        <v>50</v>
      </c>
      <c r="E202" s="631">
        <f t="shared" si="9"/>
        <v>5000</v>
      </c>
      <c r="F202" s="474"/>
    </row>
    <row r="203" spans="1:6" s="169" customFormat="1">
      <c r="A203" s="246" t="s">
        <v>1080</v>
      </c>
      <c r="B203" s="216" t="s">
        <v>1081</v>
      </c>
      <c r="C203" s="192">
        <v>3</v>
      </c>
      <c r="D203" s="630">
        <v>310</v>
      </c>
      <c r="E203" s="631">
        <f t="shared" si="9"/>
        <v>930</v>
      </c>
      <c r="F203" s="474"/>
    </row>
    <row r="204" spans="1:6" s="169" customFormat="1">
      <c r="A204" s="246" t="s">
        <v>1082</v>
      </c>
      <c r="B204" s="216" t="s">
        <v>1083</v>
      </c>
      <c r="C204" s="192">
        <v>3</v>
      </c>
      <c r="D204" s="630">
        <v>670</v>
      </c>
      <c r="E204" s="631">
        <f t="shared" si="9"/>
        <v>2010</v>
      </c>
      <c r="F204" s="474"/>
    </row>
    <row r="205" spans="1:6" s="169" customFormat="1">
      <c r="A205" s="246" t="s">
        <v>1084</v>
      </c>
      <c r="B205" s="216" t="s">
        <v>1085</v>
      </c>
      <c r="C205" s="192">
        <v>3</v>
      </c>
      <c r="D205" s="630">
        <v>1080</v>
      </c>
      <c r="E205" s="631">
        <f t="shared" si="9"/>
        <v>3240</v>
      </c>
      <c r="F205" s="474"/>
    </row>
    <row r="206" spans="1:6" s="169" customFormat="1">
      <c r="A206" s="246" t="s">
        <v>1086</v>
      </c>
      <c r="B206" s="216" t="s">
        <v>1087</v>
      </c>
      <c r="C206" s="192">
        <v>2</v>
      </c>
      <c r="D206" s="630">
        <v>16</v>
      </c>
      <c r="E206" s="631">
        <f t="shared" si="9"/>
        <v>32</v>
      </c>
      <c r="F206" s="474"/>
    </row>
    <row r="207" spans="1:6" s="169" customFormat="1">
      <c r="A207" s="246" t="s">
        <v>1088</v>
      </c>
      <c r="B207" s="216" t="s">
        <v>1089</v>
      </c>
      <c r="C207" s="192">
        <v>2</v>
      </c>
      <c r="D207" s="630">
        <v>18</v>
      </c>
      <c r="E207" s="631">
        <f t="shared" si="9"/>
        <v>36</v>
      </c>
      <c r="F207" s="474"/>
    </row>
    <row r="208" spans="1:6" s="169" customFormat="1">
      <c r="A208" s="246" t="s">
        <v>1090</v>
      </c>
      <c r="B208" s="216" t="s">
        <v>1091</v>
      </c>
      <c r="C208" s="192">
        <v>2</v>
      </c>
      <c r="D208" s="630">
        <v>28</v>
      </c>
      <c r="E208" s="631">
        <f t="shared" si="9"/>
        <v>56</v>
      </c>
      <c r="F208" s="474"/>
    </row>
    <row r="209" spans="1:6" s="169" customFormat="1">
      <c r="A209" s="246" t="s">
        <v>1092</v>
      </c>
      <c r="B209" s="216" t="s">
        <v>1093</v>
      </c>
      <c r="C209" s="192">
        <v>2</v>
      </c>
      <c r="D209" s="630">
        <v>90</v>
      </c>
      <c r="E209" s="631">
        <f t="shared" si="9"/>
        <v>180</v>
      </c>
      <c r="F209" s="474"/>
    </row>
    <row r="210" spans="1:6" s="169" customFormat="1">
      <c r="A210" s="246" t="s">
        <v>1094</v>
      </c>
      <c r="B210" s="216" t="s">
        <v>1095</v>
      </c>
      <c r="C210" s="192">
        <v>2</v>
      </c>
      <c r="D210" s="630">
        <v>100</v>
      </c>
      <c r="E210" s="631">
        <f t="shared" si="9"/>
        <v>200</v>
      </c>
      <c r="F210" s="474"/>
    </row>
    <row r="211" spans="1:6" s="169" customFormat="1">
      <c r="A211" s="246" t="s">
        <v>1096</v>
      </c>
      <c r="B211" s="216" t="s">
        <v>1097</v>
      </c>
      <c r="C211" s="192">
        <v>2</v>
      </c>
      <c r="D211" s="630">
        <v>160</v>
      </c>
      <c r="E211" s="631">
        <f t="shared" si="9"/>
        <v>320</v>
      </c>
      <c r="F211" s="474"/>
    </row>
    <row r="212" spans="1:6" s="169" customFormat="1">
      <c r="A212" s="246" t="s">
        <v>1098</v>
      </c>
      <c r="B212" s="216" t="s">
        <v>1099</v>
      </c>
      <c r="C212" s="192">
        <v>2</v>
      </c>
      <c r="D212" s="630">
        <v>290</v>
      </c>
      <c r="E212" s="631">
        <f t="shared" si="9"/>
        <v>580</v>
      </c>
      <c r="F212" s="474"/>
    </row>
    <row r="213" spans="1:6" s="169" customFormat="1">
      <c r="A213" s="246" t="s">
        <v>1100</v>
      </c>
      <c r="B213" s="216" t="s">
        <v>1101</v>
      </c>
      <c r="C213" s="192">
        <v>1</v>
      </c>
      <c r="D213" s="630">
        <v>960</v>
      </c>
      <c r="E213" s="631">
        <f t="shared" si="9"/>
        <v>960</v>
      </c>
      <c r="F213" s="474"/>
    </row>
    <row r="214" spans="1:6" s="169" customFormat="1">
      <c r="A214" s="246" t="s">
        <v>1102</v>
      </c>
      <c r="B214" s="216" t="s">
        <v>1103</v>
      </c>
      <c r="C214" s="192">
        <v>1</v>
      </c>
      <c r="D214" s="630">
        <v>980</v>
      </c>
      <c r="E214" s="631">
        <f t="shared" si="9"/>
        <v>980</v>
      </c>
      <c r="F214" s="474"/>
    </row>
    <row r="215" spans="1:6" s="169" customFormat="1">
      <c r="A215" s="246" t="s">
        <v>1104</v>
      </c>
      <c r="B215" s="216" t="s">
        <v>1105</v>
      </c>
      <c r="C215" s="192">
        <v>2</v>
      </c>
      <c r="D215" s="630">
        <v>340</v>
      </c>
      <c r="E215" s="631">
        <f t="shared" si="9"/>
        <v>680</v>
      </c>
      <c r="F215" s="474"/>
    </row>
    <row r="216" spans="1:6" s="169" customFormat="1">
      <c r="A216" s="246" t="s">
        <v>1106</v>
      </c>
      <c r="B216" s="411" t="s">
        <v>1107</v>
      </c>
      <c r="C216" s="192">
        <v>2</v>
      </c>
      <c r="D216" s="630">
        <v>650</v>
      </c>
      <c r="E216" s="631">
        <f>C216*D216</f>
        <v>1300</v>
      </c>
      <c r="F216" s="474"/>
    </row>
    <row r="217" spans="1:6" s="169" customFormat="1">
      <c r="A217" s="246" t="s">
        <v>1108</v>
      </c>
      <c r="B217" s="216" t="s">
        <v>1109</v>
      </c>
      <c r="C217" s="192">
        <v>2</v>
      </c>
      <c r="D217" s="630">
        <v>260</v>
      </c>
      <c r="E217" s="631">
        <f t="shared" ref="E217:E227" si="10">C217*D217</f>
        <v>520</v>
      </c>
      <c r="F217" s="474"/>
    </row>
    <row r="218" spans="1:6" s="169" customFormat="1">
      <c r="A218" s="246" t="s">
        <v>1110</v>
      </c>
      <c r="B218" s="216" t="s">
        <v>1111</v>
      </c>
      <c r="C218" s="192">
        <v>2</v>
      </c>
      <c r="D218" s="630">
        <v>400</v>
      </c>
      <c r="E218" s="631">
        <f t="shared" si="10"/>
        <v>800</v>
      </c>
      <c r="F218" s="474"/>
    </row>
    <row r="219" spans="1:6" s="169" customFormat="1">
      <c r="A219" s="246" t="s">
        <v>1112</v>
      </c>
      <c r="B219" s="216" t="s">
        <v>1113</v>
      </c>
      <c r="C219" s="192">
        <v>2</v>
      </c>
      <c r="D219" s="630">
        <v>980</v>
      </c>
      <c r="E219" s="631">
        <f t="shared" si="10"/>
        <v>1960</v>
      </c>
      <c r="F219" s="474"/>
    </row>
    <row r="220" spans="1:6" s="169" customFormat="1">
      <c r="A220" s="246" t="s">
        <v>1114</v>
      </c>
      <c r="B220" s="216" t="s">
        <v>1115</v>
      </c>
      <c r="C220" s="192">
        <v>2</v>
      </c>
      <c r="D220" s="630">
        <v>1100</v>
      </c>
      <c r="E220" s="631">
        <f t="shared" si="10"/>
        <v>2200</v>
      </c>
      <c r="F220" s="474"/>
    </row>
    <row r="221" spans="1:6" s="169" customFormat="1">
      <c r="A221" s="246" t="s">
        <v>1116</v>
      </c>
      <c r="B221" s="216" t="s">
        <v>1117</v>
      </c>
      <c r="C221" s="192">
        <v>1</v>
      </c>
      <c r="D221" s="630">
        <v>1900</v>
      </c>
      <c r="E221" s="631">
        <f t="shared" si="10"/>
        <v>1900</v>
      </c>
      <c r="F221" s="474"/>
    </row>
    <row r="222" spans="1:6" s="169" customFormat="1">
      <c r="A222" s="246" t="s">
        <v>1118</v>
      </c>
      <c r="B222" s="216" t="s">
        <v>1119</v>
      </c>
      <c r="C222" s="192">
        <v>1</v>
      </c>
      <c r="D222" s="630">
        <v>4400</v>
      </c>
      <c r="E222" s="631">
        <f t="shared" si="10"/>
        <v>4400</v>
      </c>
      <c r="F222" s="474"/>
    </row>
    <row r="223" spans="1:6" s="169" customFormat="1">
      <c r="A223" s="246" t="s">
        <v>1120</v>
      </c>
      <c r="B223" s="216" t="s">
        <v>1121</v>
      </c>
      <c r="C223" s="192">
        <v>3</v>
      </c>
      <c r="D223" s="630">
        <v>200</v>
      </c>
      <c r="E223" s="631">
        <f t="shared" si="10"/>
        <v>600</v>
      </c>
      <c r="F223" s="474"/>
    </row>
    <row r="224" spans="1:6" s="169" customFormat="1">
      <c r="A224" s="246" t="s">
        <v>1122</v>
      </c>
      <c r="B224" s="216" t="s">
        <v>1123</v>
      </c>
      <c r="C224" s="192">
        <v>1</v>
      </c>
      <c r="D224" s="630">
        <v>350</v>
      </c>
      <c r="E224" s="631">
        <f t="shared" si="10"/>
        <v>350</v>
      </c>
      <c r="F224" s="474"/>
    </row>
    <row r="225" spans="1:6" s="169" customFormat="1">
      <c r="A225" s="246" t="s">
        <v>1124</v>
      </c>
      <c r="B225" s="216" t="s">
        <v>1125</v>
      </c>
      <c r="C225" s="192">
        <v>1</v>
      </c>
      <c r="D225" s="630">
        <v>4500</v>
      </c>
      <c r="E225" s="631">
        <f t="shared" si="10"/>
        <v>4500</v>
      </c>
      <c r="F225" s="474"/>
    </row>
    <row r="226" spans="1:6" s="169" customFormat="1">
      <c r="A226" s="246" t="s">
        <v>1126</v>
      </c>
      <c r="B226" s="216" t="s">
        <v>1127</v>
      </c>
      <c r="C226" s="192">
        <v>1</v>
      </c>
      <c r="D226" s="630">
        <v>2380</v>
      </c>
      <c r="E226" s="631">
        <f t="shared" si="10"/>
        <v>2380</v>
      </c>
      <c r="F226" s="474"/>
    </row>
    <row r="227" spans="1:6" s="169" customFormat="1">
      <c r="A227" s="246" t="s">
        <v>1128</v>
      </c>
      <c r="B227" s="216" t="s">
        <v>1129</v>
      </c>
      <c r="C227" s="192">
        <v>1</v>
      </c>
      <c r="D227" s="630">
        <v>2380</v>
      </c>
      <c r="E227" s="631">
        <f t="shared" si="10"/>
        <v>2380</v>
      </c>
      <c r="F227" s="474"/>
    </row>
    <row r="228" spans="1:6" s="169" customFormat="1">
      <c r="A228" s="246" t="s">
        <v>1130</v>
      </c>
      <c r="B228" s="216" t="s">
        <v>1131</v>
      </c>
      <c r="C228" s="192">
        <v>1</v>
      </c>
      <c r="D228" s="630">
        <v>8</v>
      </c>
      <c r="E228" s="631">
        <f t="shared" ref="E228:E234" si="11">C228*D228</f>
        <v>8</v>
      </c>
      <c r="F228" s="474"/>
    </row>
    <row r="229" spans="1:6" s="169" customFormat="1">
      <c r="A229" s="246" t="s">
        <v>1132</v>
      </c>
      <c r="B229" s="216" t="s">
        <v>1133</v>
      </c>
      <c r="C229" s="192">
        <v>1</v>
      </c>
      <c r="D229" s="630">
        <v>12</v>
      </c>
      <c r="E229" s="631">
        <f t="shared" si="11"/>
        <v>12</v>
      </c>
      <c r="F229" s="474"/>
    </row>
    <row r="230" spans="1:6" s="169" customFormat="1">
      <c r="A230" s="246" t="s">
        <v>1134</v>
      </c>
      <c r="B230" s="216" t="s">
        <v>1135</v>
      </c>
      <c r="C230" s="192">
        <v>1</v>
      </c>
      <c r="D230" s="630">
        <v>15</v>
      </c>
      <c r="E230" s="631">
        <f t="shared" si="11"/>
        <v>15</v>
      </c>
      <c r="F230" s="474"/>
    </row>
    <row r="231" spans="1:6" s="169" customFormat="1">
      <c r="A231" s="246" t="s">
        <v>1136</v>
      </c>
      <c r="B231" s="216" t="s">
        <v>1137</v>
      </c>
      <c r="C231" s="192">
        <v>1</v>
      </c>
      <c r="D231" s="630">
        <v>60</v>
      </c>
      <c r="E231" s="631">
        <f t="shared" si="11"/>
        <v>60</v>
      </c>
      <c r="F231" s="474"/>
    </row>
    <row r="232" spans="1:6" s="169" customFormat="1">
      <c r="A232" s="246" t="s">
        <v>1138</v>
      </c>
      <c r="B232" s="216" t="s">
        <v>1139</v>
      </c>
      <c r="C232" s="192">
        <v>1</v>
      </c>
      <c r="D232" s="630">
        <v>150</v>
      </c>
      <c r="E232" s="631">
        <f t="shared" si="11"/>
        <v>150</v>
      </c>
      <c r="F232" s="474"/>
    </row>
    <row r="233" spans="1:6" s="169" customFormat="1">
      <c r="A233" s="246" t="s">
        <v>1140</v>
      </c>
      <c r="B233" s="216" t="s">
        <v>1141</v>
      </c>
      <c r="C233" s="192">
        <v>1</v>
      </c>
      <c r="D233" s="630">
        <v>90</v>
      </c>
      <c r="E233" s="631">
        <f t="shared" si="11"/>
        <v>90</v>
      </c>
      <c r="F233" s="474"/>
    </row>
    <row r="234" spans="1:6" s="169" customFormat="1">
      <c r="A234" s="246" t="s">
        <v>1142</v>
      </c>
      <c r="B234" s="216" t="s">
        <v>1143</v>
      </c>
      <c r="C234" s="192">
        <v>1</v>
      </c>
      <c r="D234" s="630">
        <v>4500</v>
      </c>
      <c r="E234" s="631">
        <f t="shared" si="11"/>
        <v>4500</v>
      </c>
      <c r="F234" s="474"/>
    </row>
    <row r="235" spans="1:6" s="169" customFormat="1">
      <c r="A235" s="304"/>
      <c r="B235" s="467" t="s">
        <v>1144</v>
      </c>
      <c r="C235" s="467"/>
      <c r="D235" s="741"/>
      <c r="E235" s="748"/>
      <c r="F235" s="743"/>
    </row>
    <row r="236" spans="1:6" s="169" customFormat="1">
      <c r="A236" s="246" t="s">
        <v>1145</v>
      </c>
      <c r="B236" s="422" t="s">
        <v>1146</v>
      </c>
      <c r="C236" s="217">
        <v>1</v>
      </c>
      <c r="D236" s="754">
        <v>790</v>
      </c>
      <c r="E236" s="755">
        <f t="shared" ref="E236:E258" si="12">C236*D236</f>
        <v>790</v>
      </c>
      <c r="F236" s="474"/>
    </row>
    <row r="237" spans="1:6" s="169" customFormat="1">
      <c r="A237" s="246" t="s">
        <v>1147</v>
      </c>
      <c r="B237" s="422" t="s">
        <v>1148</v>
      </c>
      <c r="C237" s="217">
        <v>1</v>
      </c>
      <c r="D237" s="754">
        <v>1230</v>
      </c>
      <c r="E237" s="755">
        <f t="shared" si="12"/>
        <v>1230</v>
      </c>
      <c r="F237" s="474"/>
    </row>
    <row r="238" spans="1:6" s="169" customFormat="1">
      <c r="A238" s="246" t="s">
        <v>1149</v>
      </c>
      <c r="B238" s="422" t="s">
        <v>1150</v>
      </c>
      <c r="C238" s="217">
        <v>1</v>
      </c>
      <c r="D238" s="754">
        <v>1110</v>
      </c>
      <c r="E238" s="755">
        <f t="shared" si="12"/>
        <v>1110</v>
      </c>
      <c r="F238" s="474"/>
    </row>
    <row r="239" spans="1:6" s="169" customFormat="1">
      <c r="A239" s="246" t="s">
        <v>1151</v>
      </c>
      <c r="B239" s="422" t="s">
        <v>1152</v>
      </c>
      <c r="C239" s="217">
        <v>1</v>
      </c>
      <c r="D239" s="754">
        <v>4700</v>
      </c>
      <c r="E239" s="755">
        <f t="shared" si="12"/>
        <v>4700</v>
      </c>
      <c r="F239" s="474"/>
    </row>
    <row r="240" spans="1:6" s="169" customFormat="1">
      <c r="A240" s="246" t="s">
        <v>1153</v>
      </c>
      <c r="B240" s="422" t="s">
        <v>1154</v>
      </c>
      <c r="C240" s="217">
        <v>1</v>
      </c>
      <c r="D240" s="754">
        <v>1860</v>
      </c>
      <c r="E240" s="755">
        <f t="shared" si="12"/>
        <v>1860</v>
      </c>
      <c r="F240" s="474"/>
    </row>
    <row r="241" spans="1:6" s="169" customFormat="1">
      <c r="A241" s="246" t="s">
        <v>1155</v>
      </c>
      <c r="B241" s="422" t="s">
        <v>1156</v>
      </c>
      <c r="C241" s="217">
        <v>1</v>
      </c>
      <c r="D241" s="754">
        <v>2480</v>
      </c>
      <c r="E241" s="755">
        <f t="shared" si="12"/>
        <v>2480</v>
      </c>
      <c r="F241" s="474"/>
    </row>
    <row r="242" spans="1:6" s="169" customFormat="1">
      <c r="A242" s="246" t="s">
        <v>1157</v>
      </c>
      <c r="B242" s="422" t="s">
        <v>1158</v>
      </c>
      <c r="C242" s="217">
        <v>1</v>
      </c>
      <c r="D242" s="754">
        <v>610</v>
      </c>
      <c r="E242" s="755">
        <f t="shared" si="12"/>
        <v>610</v>
      </c>
      <c r="F242" s="474"/>
    </row>
    <row r="243" spans="1:6" s="169" customFormat="1">
      <c r="A243" s="246" t="s">
        <v>1159</v>
      </c>
      <c r="B243" s="422" t="s">
        <v>1160</v>
      </c>
      <c r="C243" s="217">
        <v>1</v>
      </c>
      <c r="D243" s="754">
        <v>6900</v>
      </c>
      <c r="E243" s="755">
        <f t="shared" si="12"/>
        <v>6900</v>
      </c>
      <c r="F243" s="474"/>
    </row>
    <row r="244" spans="1:6" s="169" customFormat="1">
      <c r="A244" s="246" t="s">
        <v>1161</v>
      </c>
      <c r="B244" s="422" t="s">
        <v>1162</v>
      </c>
      <c r="C244" s="217">
        <v>1</v>
      </c>
      <c r="D244" s="754">
        <v>2200</v>
      </c>
      <c r="E244" s="755">
        <f t="shared" si="12"/>
        <v>2200</v>
      </c>
      <c r="F244" s="474"/>
    </row>
    <row r="245" spans="1:6" s="169" customFormat="1">
      <c r="A245" s="246" t="s">
        <v>1163</v>
      </c>
      <c r="B245" s="422" t="s">
        <v>1164</v>
      </c>
      <c r="C245" s="217">
        <v>1</v>
      </c>
      <c r="D245" s="754">
        <v>4100</v>
      </c>
      <c r="E245" s="755">
        <f t="shared" si="12"/>
        <v>4100</v>
      </c>
      <c r="F245" s="474"/>
    </row>
    <row r="246" spans="1:6" s="169" customFormat="1">
      <c r="A246" s="246" t="s">
        <v>1165</v>
      </c>
      <c r="B246" s="422" t="s">
        <v>1166</v>
      </c>
      <c r="C246" s="217">
        <v>1</v>
      </c>
      <c r="D246" s="754">
        <v>3300</v>
      </c>
      <c r="E246" s="755">
        <f t="shared" si="12"/>
        <v>3300</v>
      </c>
      <c r="F246" s="474"/>
    </row>
    <row r="247" spans="1:6" s="169" customFormat="1">
      <c r="A247" s="246" t="s">
        <v>1167</v>
      </c>
      <c r="B247" s="422" t="s">
        <v>1168</v>
      </c>
      <c r="C247" s="217">
        <v>1</v>
      </c>
      <c r="D247" s="754">
        <v>2030</v>
      </c>
      <c r="E247" s="755">
        <f t="shared" si="12"/>
        <v>2030</v>
      </c>
      <c r="F247" s="474"/>
    </row>
    <row r="248" spans="1:6" s="169" customFormat="1">
      <c r="A248" s="246" t="s">
        <v>1169</v>
      </c>
      <c r="B248" s="422" t="s">
        <v>1170</v>
      </c>
      <c r="C248" s="217">
        <v>1</v>
      </c>
      <c r="D248" s="754">
        <v>2100</v>
      </c>
      <c r="E248" s="755">
        <f t="shared" si="12"/>
        <v>2100</v>
      </c>
      <c r="F248" s="474"/>
    </row>
    <row r="249" spans="1:6" s="169" customFormat="1">
      <c r="A249" s="246" t="s">
        <v>1171</v>
      </c>
      <c r="B249" s="422" t="s">
        <v>1172</v>
      </c>
      <c r="C249" s="217">
        <v>1</v>
      </c>
      <c r="D249" s="754">
        <v>2400</v>
      </c>
      <c r="E249" s="755">
        <f t="shared" si="12"/>
        <v>2400</v>
      </c>
      <c r="F249" s="474"/>
    </row>
    <row r="250" spans="1:6" s="169" customFormat="1">
      <c r="A250" s="246" t="s">
        <v>1173</v>
      </c>
      <c r="B250" s="422" t="s">
        <v>1174</v>
      </c>
      <c r="C250" s="217">
        <v>1</v>
      </c>
      <c r="D250" s="754">
        <v>1770</v>
      </c>
      <c r="E250" s="755">
        <f t="shared" si="12"/>
        <v>1770</v>
      </c>
      <c r="F250" s="474"/>
    </row>
    <row r="251" spans="1:6" s="169" customFormat="1">
      <c r="A251" s="246" t="s">
        <v>1175</v>
      </c>
      <c r="B251" s="422" t="s">
        <v>1176</v>
      </c>
      <c r="C251" s="217">
        <v>1</v>
      </c>
      <c r="D251" s="754">
        <v>8100</v>
      </c>
      <c r="E251" s="755">
        <f t="shared" si="12"/>
        <v>8100</v>
      </c>
      <c r="F251" s="474"/>
    </row>
    <row r="252" spans="1:6" s="169" customFormat="1">
      <c r="A252" s="246" t="s">
        <v>1177</v>
      </c>
      <c r="B252" s="422" t="s">
        <v>1178</v>
      </c>
      <c r="C252" s="217">
        <v>1</v>
      </c>
      <c r="D252" s="754">
        <v>3800</v>
      </c>
      <c r="E252" s="755">
        <f t="shared" si="12"/>
        <v>3800</v>
      </c>
      <c r="F252" s="474"/>
    </row>
    <row r="253" spans="1:6" s="169" customFormat="1">
      <c r="A253" s="246" t="s">
        <v>1179</v>
      </c>
      <c r="B253" s="422" t="s">
        <v>1180</v>
      </c>
      <c r="C253" s="217">
        <v>1</v>
      </c>
      <c r="D253" s="754">
        <v>1010</v>
      </c>
      <c r="E253" s="755">
        <f t="shared" si="12"/>
        <v>1010</v>
      </c>
      <c r="F253" s="474"/>
    </row>
    <row r="254" spans="1:6" s="169" customFormat="1">
      <c r="A254" s="246" t="s">
        <v>1181</v>
      </c>
      <c r="B254" s="422" t="s">
        <v>1182</v>
      </c>
      <c r="C254" s="217">
        <v>1</v>
      </c>
      <c r="D254" s="754">
        <v>2500</v>
      </c>
      <c r="E254" s="755">
        <f t="shared" si="12"/>
        <v>2500</v>
      </c>
      <c r="F254" s="474"/>
    </row>
    <row r="255" spans="1:6" s="169" customFormat="1">
      <c r="A255" s="246" t="s">
        <v>1183</v>
      </c>
      <c r="B255" s="422" t="s">
        <v>1184</v>
      </c>
      <c r="C255" s="217">
        <v>1</v>
      </c>
      <c r="D255" s="756">
        <v>4100</v>
      </c>
      <c r="E255" s="757">
        <f t="shared" si="12"/>
        <v>4100</v>
      </c>
      <c r="F255" s="474"/>
    </row>
    <row r="256" spans="1:6" s="169" customFormat="1">
      <c r="A256" s="246" t="s">
        <v>1185</v>
      </c>
      <c r="B256" s="422" t="s">
        <v>1186</v>
      </c>
      <c r="C256" s="217">
        <v>1</v>
      </c>
      <c r="D256" s="754">
        <v>2200</v>
      </c>
      <c r="E256" s="473">
        <f t="shared" si="12"/>
        <v>2200</v>
      </c>
      <c r="F256" s="474"/>
    </row>
    <row r="257" spans="1:6" s="169" customFormat="1">
      <c r="A257" s="246" t="s">
        <v>1187</v>
      </c>
      <c r="B257" s="422" t="s">
        <v>1188</v>
      </c>
      <c r="C257" s="217">
        <v>1</v>
      </c>
      <c r="D257" s="531">
        <v>2120</v>
      </c>
      <c r="E257" s="473">
        <f t="shared" si="12"/>
        <v>2120</v>
      </c>
      <c r="F257" s="474"/>
    </row>
    <row r="258" spans="1:6" s="169" customFormat="1">
      <c r="A258" s="246" t="s">
        <v>1189</v>
      </c>
      <c r="B258" s="422" t="s">
        <v>1190</v>
      </c>
      <c r="C258" s="217">
        <v>1</v>
      </c>
      <c r="D258" s="473">
        <v>2530</v>
      </c>
      <c r="E258" s="473">
        <f t="shared" si="12"/>
        <v>2530</v>
      </c>
      <c r="F258" s="474"/>
    </row>
    <row r="259" spans="1:6" s="169" customFormat="1">
      <c r="A259" s="246" t="s">
        <v>1191</v>
      </c>
      <c r="B259" s="422" t="s">
        <v>1192</v>
      </c>
      <c r="C259" s="217">
        <v>1</v>
      </c>
      <c r="D259" s="473">
        <v>4100</v>
      </c>
      <c r="E259" s="473">
        <f t="shared" ref="E259:E286" si="13">C259*D259</f>
        <v>4100</v>
      </c>
      <c r="F259" s="474"/>
    </row>
    <row r="260" spans="1:6" s="169" customFormat="1">
      <c r="A260" s="246" t="s">
        <v>1193</v>
      </c>
      <c r="B260" s="422" t="s">
        <v>1194</v>
      </c>
      <c r="C260" s="217">
        <v>1</v>
      </c>
      <c r="D260" s="473">
        <v>1100</v>
      </c>
      <c r="E260" s="473">
        <f t="shared" si="13"/>
        <v>1100</v>
      </c>
      <c r="F260" s="474"/>
    </row>
    <row r="261" spans="1:6" s="169" customFormat="1">
      <c r="A261" s="246" t="s">
        <v>1195</v>
      </c>
      <c r="B261" s="422" t="s">
        <v>1196</v>
      </c>
      <c r="C261" s="217">
        <v>1</v>
      </c>
      <c r="D261" s="473">
        <v>2120</v>
      </c>
      <c r="E261" s="473">
        <f t="shared" si="13"/>
        <v>2120</v>
      </c>
      <c r="F261" s="474"/>
    </row>
    <row r="262" spans="1:6" s="169" customFormat="1">
      <c r="A262" s="246" t="s">
        <v>1197</v>
      </c>
      <c r="B262" s="422" t="s">
        <v>1198</v>
      </c>
      <c r="C262" s="217">
        <v>1</v>
      </c>
      <c r="D262" s="473">
        <v>4200</v>
      </c>
      <c r="E262" s="473">
        <f t="shared" si="13"/>
        <v>4200</v>
      </c>
      <c r="F262" s="474"/>
    </row>
    <row r="263" spans="1:6" s="169" customFormat="1">
      <c r="A263" s="246" t="s">
        <v>1199</v>
      </c>
      <c r="B263" s="422" t="s">
        <v>1200</v>
      </c>
      <c r="C263" s="217">
        <v>1</v>
      </c>
      <c r="D263" s="473">
        <v>16500</v>
      </c>
      <c r="E263" s="473">
        <f t="shared" si="13"/>
        <v>16500</v>
      </c>
      <c r="F263" s="474"/>
    </row>
    <row r="264" spans="1:6" s="169" customFormat="1">
      <c r="A264" s="246" t="s">
        <v>1201</v>
      </c>
      <c r="B264" s="422" t="s">
        <v>1202</v>
      </c>
      <c r="C264" s="217">
        <v>1</v>
      </c>
      <c r="D264" s="473">
        <v>5900</v>
      </c>
      <c r="E264" s="473">
        <f t="shared" si="13"/>
        <v>5900</v>
      </c>
      <c r="F264" s="474"/>
    </row>
    <row r="265" spans="1:6" s="169" customFormat="1">
      <c r="A265" s="246" t="s">
        <v>1203</v>
      </c>
      <c r="B265" s="422" t="s">
        <v>1204</v>
      </c>
      <c r="C265" s="217">
        <v>1</v>
      </c>
      <c r="D265" s="473">
        <v>4620</v>
      </c>
      <c r="E265" s="473">
        <f t="shared" si="13"/>
        <v>4620</v>
      </c>
      <c r="F265" s="474"/>
    </row>
    <row r="266" spans="1:6" s="169" customFormat="1">
      <c r="A266" s="246" t="s">
        <v>1205</v>
      </c>
      <c r="B266" s="422" t="s">
        <v>1206</v>
      </c>
      <c r="C266" s="217">
        <v>1</v>
      </c>
      <c r="D266" s="473">
        <v>2450</v>
      </c>
      <c r="E266" s="473">
        <f t="shared" si="13"/>
        <v>2450</v>
      </c>
      <c r="F266" s="474"/>
    </row>
    <row r="267" spans="1:6" s="169" customFormat="1">
      <c r="A267" s="246" t="s">
        <v>1207</v>
      </c>
      <c r="B267" s="422" t="s">
        <v>1208</v>
      </c>
      <c r="C267" s="217">
        <v>1</v>
      </c>
      <c r="D267" s="473">
        <v>2700</v>
      </c>
      <c r="E267" s="473">
        <f t="shared" si="13"/>
        <v>2700</v>
      </c>
      <c r="F267" s="474"/>
    </row>
    <row r="268" spans="1:6" s="169" customFormat="1">
      <c r="A268" s="246" t="s">
        <v>1209</v>
      </c>
      <c r="B268" s="422" t="s">
        <v>1210</v>
      </c>
      <c r="C268" s="217">
        <v>1</v>
      </c>
      <c r="D268" s="473">
        <v>10800</v>
      </c>
      <c r="E268" s="473">
        <f t="shared" si="13"/>
        <v>10800</v>
      </c>
      <c r="F268" s="474"/>
    </row>
    <row r="269" spans="1:6" s="169" customFormat="1">
      <c r="A269" s="246" t="s">
        <v>1211</v>
      </c>
      <c r="B269" s="422" t="s">
        <v>1212</v>
      </c>
      <c r="C269" s="217">
        <v>1</v>
      </c>
      <c r="D269" s="473">
        <v>4900</v>
      </c>
      <c r="E269" s="473">
        <f t="shared" si="13"/>
        <v>4900</v>
      </c>
      <c r="F269" s="474"/>
    </row>
    <row r="270" spans="1:6" s="169" customFormat="1">
      <c r="A270" s="246" t="s">
        <v>1213</v>
      </c>
      <c r="B270" s="422" t="s">
        <v>1214</v>
      </c>
      <c r="C270" s="217">
        <v>1</v>
      </c>
      <c r="D270" s="473">
        <v>2910</v>
      </c>
      <c r="E270" s="473">
        <f t="shared" si="13"/>
        <v>2910</v>
      </c>
      <c r="F270" s="474"/>
    </row>
    <row r="271" spans="1:6" s="169" customFormat="1">
      <c r="A271" s="246" t="s">
        <v>1215</v>
      </c>
      <c r="B271" s="422" t="s">
        <v>1216</v>
      </c>
      <c r="C271" s="217">
        <v>1</v>
      </c>
      <c r="D271" s="473">
        <v>1560</v>
      </c>
      <c r="E271" s="473">
        <f t="shared" si="13"/>
        <v>1560</v>
      </c>
      <c r="F271" s="474"/>
    </row>
    <row r="272" spans="1:6" s="169" customFormat="1">
      <c r="A272" s="246" t="s">
        <v>1217</v>
      </c>
      <c r="B272" s="422" t="s">
        <v>1218</v>
      </c>
      <c r="C272" s="217">
        <v>1</v>
      </c>
      <c r="D272" s="473">
        <v>2000</v>
      </c>
      <c r="E272" s="473">
        <f t="shared" si="13"/>
        <v>2000</v>
      </c>
      <c r="F272" s="474"/>
    </row>
    <row r="273" spans="1:232" s="169" customFormat="1">
      <c r="A273" s="246" t="s">
        <v>1219</v>
      </c>
      <c r="B273" s="422" t="s">
        <v>1220</v>
      </c>
      <c r="C273" s="217">
        <v>1</v>
      </c>
      <c r="D273" s="473">
        <v>3300</v>
      </c>
      <c r="E273" s="473">
        <f t="shared" si="13"/>
        <v>3300</v>
      </c>
      <c r="F273" s="474"/>
    </row>
    <row r="274" spans="1:232" s="169" customFormat="1">
      <c r="A274" s="246" t="s">
        <v>1221</v>
      </c>
      <c r="B274" s="422" t="s">
        <v>1222</v>
      </c>
      <c r="C274" s="217">
        <v>1</v>
      </c>
      <c r="D274" s="473">
        <v>4200</v>
      </c>
      <c r="E274" s="473">
        <f t="shared" si="13"/>
        <v>4200</v>
      </c>
      <c r="F274" s="474"/>
    </row>
    <row r="275" spans="1:232" s="169" customFormat="1">
      <c r="A275" s="246" t="s">
        <v>1223</v>
      </c>
      <c r="B275" s="422" t="s">
        <v>1224</v>
      </c>
      <c r="C275" s="217">
        <v>1</v>
      </c>
      <c r="D275" s="473">
        <v>12900</v>
      </c>
      <c r="E275" s="473">
        <f t="shared" si="13"/>
        <v>12900</v>
      </c>
      <c r="F275" s="474"/>
    </row>
    <row r="276" spans="1:232" s="169" customFormat="1">
      <c r="A276" s="246" t="s">
        <v>1225</v>
      </c>
      <c r="B276" s="422" t="s">
        <v>1226</v>
      </c>
      <c r="C276" s="217">
        <v>1</v>
      </c>
      <c r="D276" s="473">
        <v>4900</v>
      </c>
      <c r="E276" s="473">
        <f t="shared" si="13"/>
        <v>4900</v>
      </c>
      <c r="F276" s="474"/>
    </row>
    <row r="277" spans="1:232" s="169" customFormat="1">
      <c r="A277" s="246" t="s">
        <v>1227</v>
      </c>
      <c r="B277" s="422" t="s">
        <v>1228</v>
      </c>
      <c r="C277" s="217">
        <v>1</v>
      </c>
      <c r="D277" s="473">
        <v>1800</v>
      </c>
      <c r="E277" s="473">
        <f t="shared" si="13"/>
        <v>1800</v>
      </c>
      <c r="F277" s="474"/>
    </row>
    <row r="278" spans="1:232" s="169" customFormat="1">
      <c r="A278" s="246" t="s">
        <v>1229</v>
      </c>
      <c r="B278" s="422" t="s">
        <v>1230</v>
      </c>
      <c r="C278" s="217">
        <v>1</v>
      </c>
      <c r="D278" s="473">
        <v>2440</v>
      </c>
      <c r="E278" s="473">
        <f t="shared" si="13"/>
        <v>2440</v>
      </c>
      <c r="F278" s="474"/>
    </row>
    <row r="279" spans="1:232" s="169" customFormat="1" ht="25.5">
      <c r="A279" s="758" t="s">
        <v>1231</v>
      </c>
      <c r="B279" s="422" t="s">
        <v>1232</v>
      </c>
      <c r="C279" s="217">
        <v>1</v>
      </c>
      <c r="D279" s="473">
        <v>5900</v>
      </c>
      <c r="E279" s="473">
        <f t="shared" si="13"/>
        <v>5900</v>
      </c>
      <c r="F279" s="474"/>
    </row>
    <row r="280" spans="1:232" s="169" customFormat="1">
      <c r="A280" s="246" t="s">
        <v>1233</v>
      </c>
      <c r="B280" s="422" t="s">
        <v>1234</v>
      </c>
      <c r="C280" s="217">
        <v>1</v>
      </c>
      <c r="D280" s="473">
        <v>4400</v>
      </c>
      <c r="E280" s="473">
        <f t="shared" si="13"/>
        <v>4400</v>
      </c>
      <c r="F280" s="474"/>
    </row>
    <row r="281" spans="1:232" s="169" customFormat="1">
      <c r="A281" s="758" t="s">
        <v>1235</v>
      </c>
      <c r="B281" s="422" t="s">
        <v>1236</v>
      </c>
      <c r="C281" s="217">
        <v>1</v>
      </c>
      <c r="D281" s="473">
        <v>2230</v>
      </c>
      <c r="E281" s="473">
        <f t="shared" si="13"/>
        <v>2230</v>
      </c>
      <c r="F281" s="474"/>
    </row>
    <row r="282" spans="1:232" s="169" customFormat="1">
      <c r="A282" s="246" t="s">
        <v>1237</v>
      </c>
      <c r="B282" s="422" t="s">
        <v>1238</v>
      </c>
      <c r="C282" s="217">
        <v>1</v>
      </c>
      <c r="D282" s="473">
        <v>1940</v>
      </c>
      <c r="E282" s="473">
        <f t="shared" si="13"/>
        <v>1940</v>
      </c>
      <c r="F282" s="474"/>
    </row>
    <row r="283" spans="1:232" s="169" customFormat="1">
      <c r="A283" s="246" t="s">
        <v>1239</v>
      </c>
      <c r="B283" s="422" t="s">
        <v>1240</v>
      </c>
      <c r="C283" s="217">
        <v>1</v>
      </c>
      <c r="D283" s="473">
        <v>2400</v>
      </c>
      <c r="E283" s="473">
        <f t="shared" si="13"/>
        <v>2400</v>
      </c>
      <c r="F283" s="474"/>
    </row>
    <row r="284" spans="1:232" s="169" customFormat="1">
      <c r="A284" s="246" t="s">
        <v>1241</v>
      </c>
      <c r="B284" s="422" t="s">
        <v>1242</v>
      </c>
      <c r="C284" s="217">
        <v>1</v>
      </c>
      <c r="D284" s="473">
        <v>5980</v>
      </c>
      <c r="E284" s="473">
        <f t="shared" si="13"/>
        <v>5980</v>
      </c>
      <c r="F284" s="474"/>
    </row>
    <row r="285" spans="1:232" s="169" customFormat="1">
      <c r="A285" s="246" t="s">
        <v>1243</v>
      </c>
      <c r="B285" s="422" t="s">
        <v>1244</v>
      </c>
      <c r="C285" s="217">
        <v>5</v>
      </c>
      <c r="D285" s="473">
        <v>1060</v>
      </c>
      <c r="E285" s="473">
        <f t="shared" si="13"/>
        <v>5300</v>
      </c>
      <c r="F285" s="474"/>
    </row>
    <row r="286" spans="1:232" ht="15">
      <c r="A286" s="246" t="s">
        <v>1245</v>
      </c>
      <c r="B286" s="422" t="s">
        <v>1246</v>
      </c>
      <c r="C286" s="192">
        <v>50</v>
      </c>
      <c r="D286" s="630">
        <v>130</v>
      </c>
      <c r="E286" s="631">
        <f t="shared" si="13"/>
        <v>6500</v>
      </c>
      <c r="F286" s="474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 s="423"/>
      <c r="HX286" s="423"/>
    </row>
    <row r="287" spans="1:232" s="169" customFormat="1" ht="15">
      <c r="A287" s="759"/>
      <c r="B287" s="325" t="s">
        <v>1247</v>
      </c>
      <c r="C287" s="441"/>
      <c r="D287" s="760"/>
      <c r="E287" s="761"/>
      <c r="F287" s="762"/>
      <c r="HW287" s="423"/>
      <c r="HX287" s="423"/>
    </row>
    <row r="288" spans="1:232" s="169" customFormat="1">
      <c r="A288" s="246" t="s">
        <v>1248</v>
      </c>
      <c r="B288" s="216" t="s">
        <v>1249</v>
      </c>
      <c r="C288" s="192">
        <v>1</v>
      </c>
      <c r="D288" s="473">
        <v>9400</v>
      </c>
      <c r="E288" s="631">
        <f t="shared" ref="E288:E300" si="14">C288*D288</f>
        <v>9400</v>
      </c>
      <c r="F288" s="474"/>
    </row>
    <row r="289" spans="1:232" s="169" customFormat="1" ht="25.5">
      <c r="A289" s="246" t="s">
        <v>1250</v>
      </c>
      <c r="B289" s="216" t="s">
        <v>1251</v>
      </c>
      <c r="C289" s="192">
        <v>1</v>
      </c>
      <c r="D289" s="473">
        <v>9400</v>
      </c>
      <c r="E289" s="631">
        <f t="shared" si="14"/>
        <v>9400</v>
      </c>
      <c r="F289" s="474"/>
    </row>
    <row r="290" spans="1:232" ht="15">
      <c r="A290" s="246" t="s">
        <v>1252</v>
      </c>
      <c r="B290" s="216" t="s">
        <v>1253</v>
      </c>
      <c r="C290" s="192">
        <v>1</v>
      </c>
      <c r="D290" s="473">
        <v>9400</v>
      </c>
      <c r="E290" s="631">
        <f t="shared" si="14"/>
        <v>9400</v>
      </c>
      <c r="F290" s="474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 s="169"/>
      <c r="HX290" s="169"/>
    </row>
    <row r="291" spans="1:232" s="169" customFormat="1" ht="25.5">
      <c r="A291" s="763" t="s">
        <v>1254</v>
      </c>
      <c r="B291" s="216" t="s">
        <v>1255</v>
      </c>
      <c r="C291" s="441">
        <v>1</v>
      </c>
      <c r="D291" s="473">
        <v>9400</v>
      </c>
      <c r="E291" s="631">
        <f t="shared" si="14"/>
        <v>9400</v>
      </c>
      <c r="F291" s="474"/>
    </row>
    <row r="292" spans="1:232" s="169" customFormat="1" ht="25.5">
      <c r="A292" s="246" t="s">
        <v>1256</v>
      </c>
      <c r="B292" s="216" t="s">
        <v>1257</v>
      </c>
      <c r="C292" s="192">
        <v>1</v>
      </c>
      <c r="D292" s="473">
        <v>9400</v>
      </c>
      <c r="E292" s="631">
        <f t="shared" si="14"/>
        <v>9400</v>
      </c>
      <c r="F292" s="474"/>
    </row>
    <row r="293" spans="1:232" s="169" customFormat="1" ht="25.5">
      <c r="A293" s="246" t="s">
        <v>1258</v>
      </c>
      <c r="B293" s="216" t="s">
        <v>1259</v>
      </c>
      <c r="C293" s="192">
        <v>1</v>
      </c>
      <c r="D293" s="473">
        <v>9400</v>
      </c>
      <c r="E293" s="631">
        <f t="shared" si="14"/>
        <v>9400</v>
      </c>
      <c r="F293" s="474"/>
    </row>
    <row r="294" spans="1:232" s="169" customFormat="1" ht="25.5">
      <c r="A294" s="246" t="s">
        <v>1260</v>
      </c>
      <c r="B294" s="216" t="s">
        <v>1261</v>
      </c>
      <c r="C294" s="192">
        <v>1</v>
      </c>
      <c r="D294" s="473">
        <v>9400</v>
      </c>
      <c r="E294" s="631">
        <f t="shared" si="14"/>
        <v>9400</v>
      </c>
      <c r="F294" s="474"/>
    </row>
    <row r="295" spans="1:232" s="169" customFormat="1" ht="25.5">
      <c r="A295" s="246" t="s">
        <v>1262</v>
      </c>
      <c r="B295" s="216" t="s">
        <v>1263</v>
      </c>
      <c r="C295" s="192">
        <v>1</v>
      </c>
      <c r="D295" s="473">
        <v>9400</v>
      </c>
      <c r="E295" s="631">
        <f t="shared" si="14"/>
        <v>9400</v>
      </c>
      <c r="F295" s="474"/>
    </row>
    <row r="296" spans="1:232" s="169" customFormat="1" ht="25.5">
      <c r="A296" s="246" t="s">
        <v>1264</v>
      </c>
      <c r="B296" s="216" t="s">
        <v>1265</v>
      </c>
      <c r="C296" s="192">
        <v>1</v>
      </c>
      <c r="D296" s="473">
        <v>9400</v>
      </c>
      <c r="E296" s="631">
        <f t="shared" si="14"/>
        <v>9400</v>
      </c>
      <c r="F296" s="474"/>
    </row>
    <row r="297" spans="1:232" s="169" customFormat="1">
      <c r="A297" s="246" t="s">
        <v>1266</v>
      </c>
      <c r="B297" s="216" t="s">
        <v>4207</v>
      </c>
      <c r="C297" s="192">
        <v>1</v>
      </c>
      <c r="D297" s="473">
        <v>6900</v>
      </c>
      <c r="E297" s="631">
        <f t="shared" si="14"/>
        <v>6900</v>
      </c>
      <c r="F297" s="474"/>
    </row>
    <row r="298" spans="1:232" s="169" customFormat="1">
      <c r="A298" s="246" t="s">
        <v>1267</v>
      </c>
      <c r="B298" s="216" t="s">
        <v>1268</v>
      </c>
      <c r="C298" s="192">
        <v>1</v>
      </c>
      <c r="D298" s="474">
        <v>6900</v>
      </c>
      <c r="E298" s="631">
        <f t="shared" si="14"/>
        <v>6900</v>
      </c>
      <c r="F298" s="474"/>
    </row>
    <row r="299" spans="1:232" s="169" customFormat="1">
      <c r="A299" s="246" t="s">
        <v>1269</v>
      </c>
      <c r="B299" s="216" t="s">
        <v>1270</v>
      </c>
      <c r="C299" s="192">
        <v>1</v>
      </c>
      <c r="D299" s="630">
        <v>42000</v>
      </c>
      <c r="E299" s="631">
        <f t="shared" si="14"/>
        <v>42000</v>
      </c>
      <c r="F299" s="474"/>
    </row>
    <row r="300" spans="1:232" s="169" customFormat="1">
      <c r="A300" s="246" t="s">
        <v>1271</v>
      </c>
      <c r="B300" s="216" t="s">
        <v>1272</v>
      </c>
      <c r="C300" s="192">
        <v>1</v>
      </c>
      <c r="D300" s="630">
        <v>3800</v>
      </c>
      <c r="E300" s="631">
        <f t="shared" si="14"/>
        <v>3800</v>
      </c>
      <c r="F300" s="474"/>
    </row>
    <row r="301" spans="1:232" s="169" customFormat="1">
      <c r="A301" s="246"/>
      <c r="B301" s="383" t="s">
        <v>717</v>
      </c>
      <c r="C301" s="467"/>
      <c r="D301" s="747"/>
      <c r="E301" s="748"/>
      <c r="F301" s="743"/>
    </row>
    <row r="302" spans="1:232" s="169" customFormat="1">
      <c r="A302" s="246" t="s">
        <v>1273</v>
      </c>
      <c r="B302" s="216" t="s">
        <v>1274</v>
      </c>
      <c r="C302" s="192">
        <v>1</v>
      </c>
      <c r="D302" s="630">
        <v>3200</v>
      </c>
      <c r="E302" s="631">
        <f t="shared" ref="E302:E316" si="15">C302*D302</f>
        <v>3200</v>
      </c>
      <c r="F302" s="474"/>
    </row>
    <row r="303" spans="1:232" s="169" customFormat="1" ht="25.5">
      <c r="A303" s="246" t="s">
        <v>742</v>
      </c>
      <c r="B303" s="216" t="s">
        <v>1275</v>
      </c>
      <c r="C303" s="192">
        <v>1</v>
      </c>
      <c r="D303" s="630">
        <v>2700</v>
      </c>
      <c r="E303" s="631">
        <f t="shared" si="15"/>
        <v>2700</v>
      </c>
      <c r="F303" s="474"/>
    </row>
    <row r="304" spans="1:232" s="169" customFormat="1" ht="25.5">
      <c r="A304" s="246" t="s">
        <v>1276</v>
      </c>
      <c r="B304" s="216" t="s">
        <v>1277</v>
      </c>
      <c r="C304" s="192">
        <v>1</v>
      </c>
      <c r="D304" s="630">
        <v>1300</v>
      </c>
      <c r="E304" s="631">
        <f t="shared" si="15"/>
        <v>1300</v>
      </c>
      <c r="F304" s="474"/>
    </row>
    <row r="305" spans="1:232" s="169" customFormat="1" ht="25.5">
      <c r="A305" s="246" t="s">
        <v>1278</v>
      </c>
      <c r="B305" s="216" t="s">
        <v>1279</v>
      </c>
      <c r="C305" s="192">
        <v>1</v>
      </c>
      <c r="D305" s="630">
        <v>2400</v>
      </c>
      <c r="E305" s="631">
        <f t="shared" si="15"/>
        <v>2400</v>
      </c>
      <c r="F305" s="474"/>
    </row>
    <row r="306" spans="1:232" s="169" customFormat="1">
      <c r="A306" s="246" t="s">
        <v>1280</v>
      </c>
      <c r="B306" s="358" t="s">
        <v>1281</v>
      </c>
      <c r="C306" s="359">
        <v>1</v>
      </c>
      <c r="D306" s="764">
        <v>1300</v>
      </c>
      <c r="E306" s="633">
        <f t="shared" si="15"/>
        <v>1300</v>
      </c>
      <c r="F306" s="474"/>
    </row>
    <row r="307" spans="1:232" s="169" customFormat="1" ht="25.5">
      <c r="A307" s="246" t="s">
        <v>1282</v>
      </c>
      <c r="B307" s="216" t="s">
        <v>1283</v>
      </c>
      <c r="C307" s="192">
        <v>1</v>
      </c>
      <c r="D307" s="630">
        <v>2300</v>
      </c>
      <c r="E307" s="631">
        <f t="shared" si="15"/>
        <v>2300</v>
      </c>
      <c r="F307" s="474"/>
    </row>
    <row r="308" spans="1:232" s="169" customFormat="1">
      <c r="A308" s="246" t="s">
        <v>1284</v>
      </c>
      <c r="B308" s="358" t="s">
        <v>1285</v>
      </c>
      <c r="C308" s="359">
        <v>1</v>
      </c>
      <c r="D308" s="764">
        <v>1850</v>
      </c>
      <c r="E308" s="633">
        <f t="shared" si="15"/>
        <v>1850</v>
      </c>
      <c r="F308" s="474"/>
    </row>
    <row r="309" spans="1:232" s="169" customFormat="1">
      <c r="A309" s="246" t="s">
        <v>1286</v>
      </c>
      <c r="B309" s="728" t="s">
        <v>1287</v>
      </c>
      <c r="C309" s="765">
        <v>1</v>
      </c>
      <c r="D309" s="531">
        <v>2690</v>
      </c>
      <c r="E309" s="531">
        <f t="shared" si="15"/>
        <v>2690</v>
      </c>
      <c r="F309" s="722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  <c r="AA309" s="483"/>
      <c r="AB309" s="483"/>
      <c r="AC309" s="483"/>
      <c r="AD309" s="483"/>
      <c r="AE309" s="483"/>
      <c r="AF309" s="483"/>
      <c r="AG309" s="483"/>
      <c r="AH309" s="483"/>
      <c r="AI309" s="483"/>
      <c r="AJ309" s="483"/>
      <c r="AK309" s="483"/>
      <c r="AL309" s="483"/>
      <c r="AM309" s="483"/>
      <c r="AN309" s="483"/>
      <c r="AO309" s="483"/>
      <c r="AP309" s="483"/>
      <c r="AQ309" s="483"/>
      <c r="AR309" s="483"/>
      <c r="AS309" s="483"/>
      <c r="AT309" s="483"/>
      <c r="AU309" s="483"/>
      <c r="AV309" s="483"/>
      <c r="AW309" s="483"/>
      <c r="AX309" s="483"/>
      <c r="AY309" s="483"/>
      <c r="AZ309" s="483"/>
      <c r="BA309" s="483"/>
      <c r="BB309" s="483"/>
      <c r="BC309" s="483"/>
      <c r="BD309" s="483"/>
      <c r="BE309" s="483"/>
      <c r="BF309" s="483"/>
      <c r="BG309" s="483"/>
      <c r="BH309" s="483"/>
      <c r="BI309" s="483"/>
      <c r="BJ309" s="483"/>
      <c r="BK309" s="483"/>
      <c r="BL309" s="483"/>
      <c r="BM309" s="483"/>
      <c r="BN309" s="483"/>
      <c r="BO309" s="483"/>
      <c r="BP309" s="483"/>
      <c r="BQ309" s="483"/>
      <c r="BR309" s="483"/>
      <c r="BS309" s="483"/>
      <c r="BT309" s="483"/>
      <c r="BU309" s="483"/>
      <c r="BV309" s="483"/>
      <c r="BW309" s="483"/>
      <c r="BX309" s="483"/>
      <c r="BY309" s="483"/>
      <c r="BZ309" s="483"/>
      <c r="CA309" s="483"/>
      <c r="CB309" s="483"/>
      <c r="CC309" s="483"/>
      <c r="CD309" s="483"/>
      <c r="CE309" s="483"/>
      <c r="CF309" s="483"/>
      <c r="CG309" s="483"/>
      <c r="CH309" s="483"/>
      <c r="CI309" s="483"/>
      <c r="CJ309" s="483"/>
      <c r="CK309" s="483"/>
      <c r="CL309" s="483"/>
      <c r="CM309" s="483"/>
      <c r="CN309" s="483"/>
      <c r="CO309" s="483"/>
      <c r="CP309" s="483"/>
      <c r="CQ309" s="483"/>
      <c r="CR309" s="483"/>
      <c r="CS309" s="483"/>
      <c r="CT309" s="483"/>
      <c r="CU309" s="483"/>
      <c r="CV309" s="483"/>
      <c r="CW309" s="483"/>
      <c r="CX309" s="483"/>
      <c r="CY309" s="483"/>
      <c r="CZ309" s="483"/>
      <c r="DA309" s="483"/>
      <c r="DB309" s="483"/>
      <c r="DC309" s="483"/>
      <c r="DD309" s="483"/>
      <c r="DE309" s="483"/>
      <c r="DF309" s="483"/>
      <c r="DG309" s="483"/>
      <c r="DH309" s="483"/>
      <c r="DI309" s="483"/>
      <c r="DJ309" s="483"/>
      <c r="DK309" s="483"/>
      <c r="DL309" s="483"/>
      <c r="DM309" s="483"/>
      <c r="DN309" s="483"/>
      <c r="DO309" s="483"/>
      <c r="DP309" s="483"/>
      <c r="DQ309" s="483"/>
      <c r="DR309" s="483"/>
      <c r="DS309" s="483"/>
      <c r="DT309" s="483"/>
      <c r="DU309" s="483"/>
      <c r="DV309" s="483"/>
      <c r="DW309" s="483"/>
      <c r="DX309" s="483"/>
      <c r="DY309" s="483"/>
      <c r="DZ309" s="483"/>
      <c r="EA309" s="483"/>
      <c r="EB309" s="483"/>
      <c r="EC309" s="483"/>
      <c r="ED309" s="483"/>
      <c r="EE309" s="483"/>
      <c r="EF309" s="483"/>
      <c r="EG309" s="483"/>
      <c r="EH309" s="483"/>
      <c r="EI309" s="483"/>
      <c r="EJ309" s="483"/>
      <c r="EK309" s="483"/>
      <c r="EL309" s="483"/>
      <c r="EM309" s="483"/>
      <c r="EN309" s="483"/>
      <c r="EO309" s="483"/>
      <c r="EP309" s="483"/>
      <c r="EQ309" s="483"/>
      <c r="ER309" s="483"/>
      <c r="ES309" s="483"/>
      <c r="ET309" s="483"/>
      <c r="EU309" s="483"/>
      <c r="EV309" s="483"/>
      <c r="EW309" s="483"/>
      <c r="EX309" s="483"/>
      <c r="EY309" s="483"/>
      <c r="EZ309" s="483"/>
      <c r="FA309" s="483"/>
      <c r="FB309" s="483"/>
      <c r="FC309" s="483"/>
      <c r="FD309" s="483"/>
      <c r="FE309" s="483"/>
      <c r="FF309" s="483"/>
      <c r="FG309" s="483"/>
      <c r="FH309" s="483"/>
      <c r="FI309" s="483"/>
      <c r="FJ309" s="483"/>
      <c r="FK309" s="483"/>
      <c r="FL309" s="483"/>
      <c r="FM309" s="483"/>
      <c r="FN309" s="483"/>
      <c r="FO309" s="483"/>
      <c r="FP309" s="483"/>
      <c r="FQ309" s="483"/>
      <c r="FR309" s="483"/>
      <c r="FS309" s="483"/>
      <c r="FT309" s="483"/>
      <c r="FU309" s="483"/>
      <c r="FV309" s="483"/>
      <c r="FW309" s="483"/>
      <c r="FX309" s="483"/>
      <c r="FY309" s="483"/>
      <c r="FZ309" s="483"/>
      <c r="GA309" s="483"/>
      <c r="GB309" s="483"/>
      <c r="GC309" s="483"/>
      <c r="GD309" s="483"/>
      <c r="GE309" s="483"/>
      <c r="GF309" s="483"/>
      <c r="GG309" s="483"/>
      <c r="GH309" s="483"/>
      <c r="GI309" s="483"/>
      <c r="GJ309" s="483"/>
      <c r="GK309" s="483"/>
      <c r="GL309" s="483"/>
      <c r="GM309" s="483"/>
      <c r="GN309" s="483"/>
      <c r="GO309" s="483"/>
      <c r="GP309" s="483"/>
      <c r="GQ309" s="483"/>
      <c r="GR309" s="483"/>
      <c r="GS309" s="483"/>
      <c r="GT309" s="483"/>
      <c r="GU309" s="483"/>
      <c r="GV309" s="483"/>
      <c r="GW309" s="483"/>
      <c r="GX309" s="483"/>
      <c r="GY309" s="483"/>
      <c r="GZ309" s="483"/>
      <c r="HA309" s="483"/>
      <c r="HB309" s="483"/>
      <c r="HC309" s="483"/>
      <c r="HD309" s="483"/>
      <c r="HE309" s="483"/>
      <c r="HF309" s="483"/>
      <c r="HG309" s="483"/>
      <c r="HH309" s="483"/>
      <c r="HI309" s="483"/>
      <c r="HJ309" s="483"/>
      <c r="HK309" s="483"/>
      <c r="HL309" s="483"/>
      <c r="HM309" s="483"/>
      <c r="HN309" s="483"/>
      <c r="HO309" s="483"/>
      <c r="HP309" s="483"/>
      <c r="HQ309" s="483"/>
      <c r="HR309" s="483"/>
      <c r="HS309" s="483"/>
      <c r="HT309" s="483"/>
      <c r="HU309" s="483"/>
      <c r="HV309" s="483"/>
    </row>
    <row r="310" spans="1:232" s="169" customFormat="1">
      <c r="A310" s="246" t="s">
        <v>1288</v>
      </c>
      <c r="B310" s="766" t="s">
        <v>1289</v>
      </c>
      <c r="C310" s="349">
        <v>1</v>
      </c>
      <c r="D310" s="767">
        <v>3020</v>
      </c>
      <c r="E310" s="473">
        <f t="shared" si="15"/>
        <v>3020</v>
      </c>
      <c r="F310" s="474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  <c r="AA310" s="483"/>
      <c r="AB310" s="483"/>
      <c r="AC310" s="483"/>
      <c r="AD310" s="483"/>
      <c r="AE310" s="483"/>
      <c r="AF310" s="483"/>
      <c r="AG310" s="483"/>
      <c r="AH310" s="483"/>
      <c r="AI310" s="483"/>
      <c r="AJ310" s="483"/>
      <c r="AK310" s="483"/>
      <c r="AL310" s="483"/>
      <c r="AM310" s="483"/>
      <c r="AN310" s="483"/>
      <c r="AO310" s="483"/>
      <c r="AP310" s="483"/>
      <c r="AQ310" s="483"/>
      <c r="AR310" s="483"/>
      <c r="AS310" s="483"/>
      <c r="AT310" s="483"/>
      <c r="AU310" s="483"/>
      <c r="AV310" s="483"/>
      <c r="AW310" s="483"/>
      <c r="AX310" s="483"/>
      <c r="AY310" s="483"/>
      <c r="AZ310" s="483"/>
      <c r="BA310" s="483"/>
      <c r="BB310" s="483"/>
      <c r="BC310" s="483"/>
      <c r="BD310" s="483"/>
      <c r="BE310" s="483"/>
      <c r="BF310" s="483"/>
      <c r="BG310" s="483"/>
      <c r="BH310" s="483"/>
      <c r="BI310" s="483"/>
      <c r="BJ310" s="483"/>
      <c r="BK310" s="483"/>
      <c r="BL310" s="483"/>
      <c r="BM310" s="483"/>
      <c r="BN310" s="483"/>
      <c r="BO310" s="483"/>
      <c r="BP310" s="483"/>
      <c r="BQ310" s="483"/>
      <c r="BR310" s="483"/>
      <c r="BS310" s="483"/>
      <c r="BT310" s="483"/>
      <c r="BU310" s="483"/>
      <c r="BV310" s="483"/>
      <c r="BW310" s="483"/>
      <c r="BX310" s="483"/>
      <c r="BY310" s="483"/>
      <c r="BZ310" s="483"/>
      <c r="CA310" s="483"/>
      <c r="CB310" s="483"/>
      <c r="CC310" s="483"/>
      <c r="CD310" s="483"/>
      <c r="CE310" s="483"/>
      <c r="CF310" s="483"/>
      <c r="CG310" s="483"/>
      <c r="CH310" s="483"/>
      <c r="CI310" s="483"/>
      <c r="CJ310" s="483"/>
      <c r="CK310" s="483"/>
      <c r="CL310" s="483"/>
      <c r="CM310" s="483"/>
      <c r="CN310" s="483"/>
      <c r="CO310" s="483"/>
      <c r="CP310" s="483"/>
      <c r="CQ310" s="483"/>
      <c r="CR310" s="483"/>
      <c r="CS310" s="483"/>
      <c r="CT310" s="483"/>
      <c r="CU310" s="483"/>
      <c r="CV310" s="483"/>
      <c r="CW310" s="483"/>
      <c r="CX310" s="483"/>
      <c r="CY310" s="483"/>
      <c r="CZ310" s="483"/>
      <c r="DA310" s="483"/>
      <c r="DB310" s="483"/>
      <c r="DC310" s="483"/>
      <c r="DD310" s="483"/>
      <c r="DE310" s="483"/>
      <c r="DF310" s="483"/>
      <c r="DG310" s="483"/>
      <c r="DH310" s="483"/>
      <c r="DI310" s="483"/>
      <c r="DJ310" s="483"/>
      <c r="DK310" s="483"/>
      <c r="DL310" s="483"/>
      <c r="DM310" s="483"/>
      <c r="DN310" s="483"/>
      <c r="DO310" s="483"/>
      <c r="DP310" s="483"/>
      <c r="DQ310" s="483"/>
      <c r="DR310" s="483"/>
      <c r="DS310" s="483"/>
      <c r="DT310" s="483"/>
      <c r="DU310" s="483"/>
      <c r="DV310" s="483"/>
      <c r="DW310" s="483"/>
      <c r="DX310" s="483"/>
      <c r="DY310" s="483"/>
      <c r="DZ310" s="483"/>
      <c r="EA310" s="483"/>
      <c r="EB310" s="483"/>
      <c r="EC310" s="483"/>
      <c r="ED310" s="483"/>
      <c r="EE310" s="483"/>
      <c r="EF310" s="483"/>
      <c r="EG310" s="483"/>
      <c r="EH310" s="483"/>
      <c r="EI310" s="483"/>
      <c r="EJ310" s="483"/>
      <c r="EK310" s="483"/>
      <c r="EL310" s="483"/>
      <c r="EM310" s="483"/>
      <c r="EN310" s="483"/>
      <c r="EO310" s="483"/>
      <c r="EP310" s="483"/>
      <c r="EQ310" s="483"/>
      <c r="ER310" s="483"/>
      <c r="ES310" s="483"/>
      <c r="ET310" s="483"/>
      <c r="EU310" s="483"/>
      <c r="EV310" s="483"/>
      <c r="EW310" s="483"/>
      <c r="EX310" s="483"/>
      <c r="EY310" s="483"/>
      <c r="EZ310" s="483"/>
      <c r="FA310" s="483"/>
      <c r="FB310" s="483"/>
      <c r="FC310" s="483"/>
      <c r="FD310" s="483"/>
      <c r="FE310" s="483"/>
      <c r="FF310" s="483"/>
      <c r="FG310" s="483"/>
      <c r="FH310" s="483"/>
      <c r="FI310" s="483"/>
      <c r="FJ310" s="483"/>
      <c r="FK310" s="483"/>
      <c r="FL310" s="483"/>
      <c r="FM310" s="483"/>
      <c r="FN310" s="483"/>
      <c r="FO310" s="483"/>
      <c r="FP310" s="483"/>
      <c r="FQ310" s="483"/>
      <c r="FR310" s="483"/>
      <c r="FS310" s="483"/>
      <c r="FT310" s="483"/>
      <c r="FU310" s="483"/>
      <c r="FV310" s="483"/>
      <c r="FW310" s="483"/>
      <c r="FX310" s="483"/>
      <c r="FY310" s="483"/>
      <c r="FZ310" s="483"/>
      <c r="GA310" s="483"/>
      <c r="GB310" s="483"/>
      <c r="GC310" s="483"/>
      <c r="GD310" s="483"/>
      <c r="GE310" s="483"/>
      <c r="GF310" s="483"/>
      <c r="GG310" s="483"/>
      <c r="GH310" s="483"/>
      <c r="GI310" s="483"/>
      <c r="GJ310" s="483"/>
      <c r="GK310" s="483"/>
      <c r="GL310" s="483"/>
      <c r="GM310" s="483"/>
      <c r="GN310" s="483"/>
      <c r="GO310" s="483"/>
      <c r="GP310" s="483"/>
      <c r="GQ310" s="483"/>
      <c r="GR310" s="483"/>
      <c r="GS310" s="483"/>
      <c r="GT310" s="483"/>
      <c r="GU310" s="483"/>
      <c r="GV310" s="483"/>
      <c r="GW310" s="483"/>
      <c r="GX310" s="483"/>
      <c r="GY310" s="483"/>
      <c r="GZ310" s="483"/>
      <c r="HA310" s="483"/>
      <c r="HB310" s="483"/>
      <c r="HC310" s="483"/>
      <c r="HD310" s="483"/>
      <c r="HE310" s="483"/>
      <c r="HF310" s="483"/>
      <c r="HG310" s="483"/>
      <c r="HH310" s="483"/>
      <c r="HI310" s="483"/>
      <c r="HJ310" s="483"/>
      <c r="HK310" s="483"/>
      <c r="HL310" s="483"/>
      <c r="HM310" s="483"/>
      <c r="HN310" s="483"/>
      <c r="HO310" s="483"/>
      <c r="HP310" s="483"/>
      <c r="HQ310" s="483"/>
      <c r="HR310" s="483"/>
      <c r="HS310" s="483"/>
      <c r="HT310" s="483"/>
      <c r="HU310" s="483"/>
      <c r="HV310" s="483"/>
      <c r="HW310" s="483"/>
      <c r="HX310" s="483"/>
    </row>
    <row r="311" spans="1:232">
      <c r="A311" s="246" t="s">
        <v>1290</v>
      </c>
      <c r="B311" s="766" t="s">
        <v>1291</v>
      </c>
      <c r="C311" s="349">
        <v>1</v>
      </c>
      <c r="D311" s="473">
        <v>2360</v>
      </c>
      <c r="E311" s="473">
        <f t="shared" si="15"/>
        <v>2360</v>
      </c>
      <c r="F311" s="474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  <c r="EO311" s="169"/>
      <c r="EP311" s="169"/>
      <c r="EQ311" s="169"/>
      <c r="ER311" s="169"/>
      <c r="ES311" s="169"/>
      <c r="ET311" s="169"/>
      <c r="EU311" s="169"/>
      <c r="EV311" s="169"/>
      <c r="EW311" s="169"/>
      <c r="EX311" s="169"/>
      <c r="EY311" s="169"/>
      <c r="EZ311" s="169"/>
      <c r="FA311" s="169"/>
      <c r="FB311" s="169"/>
      <c r="FC311" s="169"/>
      <c r="FD311" s="169"/>
      <c r="FE311" s="169"/>
      <c r="FF311" s="169"/>
      <c r="FG311" s="169"/>
      <c r="FH311" s="169"/>
      <c r="FI311" s="169"/>
      <c r="FJ311" s="169"/>
      <c r="FK311" s="169"/>
      <c r="FL311" s="169"/>
      <c r="FM311" s="169"/>
      <c r="FN311" s="169"/>
      <c r="FO311" s="169"/>
      <c r="FP311" s="169"/>
      <c r="FQ311" s="169"/>
      <c r="FR311" s="169"/>
      <c r="FS311" s="169"/>
      <c r="FT311" s="169"/>
      <c r="FU311" s="169"/>
      <c r="FV311" s="169"/>
      <c r="FW311" s="169"/>
      <c r="FX311" s="169"/>
      <c r="FY311" s="169"/>
      <c r="FZ311" s="169"/>
      <c r="GA311" s="169"/>
      <c r="GB311" s="169"/>
      <c r="GC311" s="169"/>
      <c r="GD311" s="169"/>
      <c r="GE311" s="169"/>
      <c r="GF311" s="169"/>
      <c r="GG311" s="169"/>
      <c r="GH311" s="169"/>
      <c r="GI311" s="169"/>
      <c r="GJ311" s="169"/>
      <c r="GK311" s="169"/>
      <c r="GL311" s="169"/>
      <c r="GM311" s="169"/>
      <c r="GN311" s="169"/>
      <c r="GO311" s="169"/>
      <c r="GP311" s="169"/>
      <c r="GQ311" s="169"/>
      <c r="GR311" s="169"/>
      <c r="GS311" s="169"/>
      <c r="GT311" s="169"/>
      <c r="GU311" s="169"/>
      <c r="GV311" s="169"/>
      <c r="GW311" s="169"/>
      <c r="GX311" s="169"/>
      <c r="GY311" s="169"/>
      <c r="GZ311" s="169"/>
      <c r="HA311" s="169"/>
      <c r="HB311" s="169"/>
      <c r="HC311" s="169"/>
      <c r="HD311" s="169"/>
      <c r="HE311" s="169"/>
      <c r="HF311" s="169"/>
      <c r="HG311" s="169"/>
      <c r="HH311" s="169"/>
      <c r="HI311" s="169"/>
      <c r="HJ311" s="169"/>
      <c r="HK311" s="169"/>
      <c r="HL311" s="169"/>
      <c r="HM311" s="169"/>
      <c r="HN311" s="169"/>
      <c r="HO311" s="169"/>
      <c r="HP311" s="169"/>
      <c r="HQ311" s="169"/>
      <c r="HR311" s="169"/>
      <c r="HS311" s="169"/>
      <c r="HT311" s="169"/>
      <c r="HU311" s="169"/>
      <c r="HV311" s="169"/>
      <c r="HW311" s="169"/>
      <c r="HX311" s="169"/>
    </row>
    <row r="312" spans="1:232">
      <c r="A312" s="763" t="s">
        <v>1292</v>
      </c>
      <c r="B312" s="768" t="s">
        <v>1293</v>
      </c>
      <c r="C312" s="349">
        <v>1</v>
      </c>
      <c r="D312" s="473">
        <v>5690</v>
      </c>
      <c r="E312" s="473">
        <f t="shared" si="15"/>
        <v>5690</v>
      </c>
      <c r="F312" s="474"/>
    </row>
    <row r="313" spans="1:232">
      <c r="A313" s="763" t="s">
        <v>1294</v>
      </c>
      <c r="B313" s="768" t="s">
        <v>1295</v>
      </c>
      <c r="C313" s="349">
        <v>1</v>
      </c>
      <c r="D313" s="473">
        <v>6690</v>
      </c>
      <c r="E313" s="473">
        <f t="shared" si="15"/>
        <v>6690</v>
      </c>
      <c r="F313" s="474"/>
    </row>
    <row r="314" spans="1:232">
      <c r="A314" s="763" t="s">
        <v>1296</v>
      </c>
      <c r="B314" s="768" t="s">
        <v>1297</v>
      </c>
      <c r="C314" s="349">
        <v>1</v>
      </c>
      <c r="D314" s="473">
        <v>6690</v>
      </c>
      <c r="E314" s="473">
        <f t="shared" si="15"/>
        <v>6690</v>
      </c>
      <c r="F314" s="474"/>
    </row>
    <row r="315" spans="1:232">
      <c r="A315" s="763" t="s">
        <v>1298</v>
      </c>
      <c r="B315" s="768" t="s">
        <v>1299</v>
      </c>
      <c r="C315" s="349">
        <v>1</v>
      </c>
      <c r="D315" s="473">
        <v>4030</v>
      </c>
      <c r="E315" s="473">
        <f t="shared" si="15"/>
        <v>4030</v>
      </c>
      <c r="F315" s="474"/>
    </row>
    <row r="316" spans="1:232" s="305" customFormat="1">
      <c r="A316" s="763" t="s">
        <v>1300</v>
      </c>
      <c r="B316" s="768" t="s">
        <v>1301</v>
      </c>
      <c r="C316" s="349">
        <v>1</v>
      </c>
      <c r="D316" s="473">
        <v>6020</v>
      </c>
      <c r="E316" s="473">
        <f t="shared" si="15"/>
        <v>6020</v>
      </c>
      <c r="F316" s="474"/>
    </row>
    <row r="317" spans="1:232" s="169" customFormat="1">
      <c r="A317" s="769"/>
      <c r="B317" s="770" t="s">
        <v>1306</v>
      </c>
      <c r="C317" s="443"/>
      <c r="D317" s="771"/>
      <c r="E317" s="1013">
        <f>SUM(E10:E316)</f>
        <v>3046609</v>
      </c>
      <c r="F317" s="772"/>
    </row>
    <row r="318" spans="1:232" s="169" customFormat="1">
      <c r="A318" s="304"/>
      <c r="B318" s="305"/>
    </row>
    <row r="319" spans="1:232" s="169" customFormat="1">
      <c r="A319" s="304"/>
      <c r="B319" s="305"/>
    </row>
    <row r="320" spans="1:232" s="169" customFormat="1">
      <c r="A320" s="304"/>
      <c r="B320" s="305"/>
    </row>
    <row r="321" spans="1:6">
      <c r="A321" s="304"/>
      <c r="B321" s="305"/>
      <c r="C321" s="169"/>
      <c r="D321" s="169"/>
      <c r="E321" s="169"/>
      <c r="F321" s="169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9 A17:A18 A13 A225 A97 A153:A154 A116:A118 A145 A251:A256 A30:A33 A161 A20:A22 A24 A220:A223 A36:A38 A158:A159 A164:A165 A167:A168 A127 A228:A232 A131:A135 A202:A205 A180:A181 A198:A200 A265:A287 A92:A93 A172 A129 A290:A296 A64:A65 A184 A235:A247 A138:A139 A105:A106 A188:A191 A177 A120:A123 A262:A263 A249 A217:A218 A83:A87 A108 A258:A260 A100:A102 A114 A303:A317 A301:A302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/>
  <cols>
    <col min="1" max="1" width="9.140625" style="304"/>
    <col min="2" max="2" width="61" style="304" customWidth="1"/>
    <col min="3" max="3" width="6.7109375" style="169" customWidth="1"/>
    <col min="4" max="4" width="13" style="700" customWidth="1"/>
    <col min="5" max="5" width="14.140625" style="701" customWidth="1"/>
    <col min="6" max="16384" width="9.140625" style="169"/>
  </cols>
  <sheetData>
    <row r="1" spans="1:6">
      <c r="B1" s="305"/>
    </row>
    <row r="2" spans="1:6">
      <c r="D2" s="702"/>
      <c r="E2" s="703" t="s">
        <v>0</v>
      </c>
    </row>
    <row r="3" spans="1:6">
      <c r="D3" s="702"/>
      <c r="E3" s="703" t="s">
        <v>1</v>
      </c>
    </row>
    <row r="4" spans="1:6">
      <c r="D4" s="702"/>
      <c r="E4" s="703" t="s">
        <v>2</v>
      </c>
    </row>
    <row r="5" spans="1:6">
      <c r="D5" s="702"/>
      <c r="E5" s="703" t="s">
        <v>3</v>
      </c>
    </row>
    <row r="6" spans="1:6">
      <c r="D6" s="704"/>
    </row>
    <row r="7" spans="1:6" ht="18.75">
      <c r="B7" s="49" t="s">
        <v>1307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705" t="s">
        <v>5</v>
      </c>
      <c r="B9" s="706" t="s">
        <v>6</v>
      </c>
      <c r="C9" s="707" t="s">
        <v>546</v>
      </c>
      <c r="D9" s="624" t="s">
        <v>4281</v>
      </c>
      <c r="E9" s="625" t="s">
        <v>4282</v>
      </c>
      <c r="F9" s="708"/>
    </row>
    <row r="10" spans="1:6" ht="12.75" customHeight="1">
      <c r="A10" s="663"/>
      <c r="B10" s="556" t="s">
        <v>1308</v>
      </c>
      <c r="C10" s="577"/>
      <c r="D10" s="578"/>
      <c r="E10" s="577"/>
    </row>
    <row r="11" spans="1:6" s="510" customFormat="1">
      <c r="A11" s="347" t="s">
        <v>259</v>
      </c>
      <c r="B11" s="191" t="s">
        <v>1309</v>
      </c>
      <c r="C11" s="24">
        <v>1</v>
      </c>
      <c r="D11" s="394">
        <v>95700</v>
      </c>
      <c r="E11" s="709">
        <f>D11*C11</f>
        <v>95700</v>
      </c>
      <c r="F11" s="305"/>
    </row>
    <row r="12" spans="1:6" s="510" customFormat="1">
      <c r="A12" s="347" t="s">
        <v>261</v>
      </c>
      <c r="B12" s="191" t="s">
        <v>1310</v>
      </c>
      <c r="C12" s="24">
        <v>1</v>
      </c>
      <c r="D12" s="710">
        <v>108350</v>
      </c>
      <c r="E12" s="709">
        <f>D12*C12</f>
        <v>108350</v>
      </c>
      <c r="F12" s="305"/>
    </row>
    <row r="13" spans="1:6" s="510" customFormat="1">
      <c r="A13" s="347" t="s">
        <v>257</v>
      </c>
      <c r="B13" s="191" t="s">
        <v>258</v>
      </c>
      <c r="C13" s="24">
        <v>1</v>
      </c>
      <c r="D13" s="394">
        <v>36690</v>
      </c>
      <c r="E13" s="709">
        <f>D13*C13</f>
        <v>36690</v>
      </c>
    </row>
    <row r="14" spans="1:6" s="510" customFormat="1">
      <c r="A14" s="347" t="s">
        <v>1311</v>
      </c>
      <c r="B14" s="191" t="s">
        <v>1312</v>
      </c>
      <c r="C14" s="24">
        <v>1</v>
      </c>
      <c r="D14" s="394">
        <v>20200</v>
      </c>
      <c r="E14" s="709">
        <f>D14*C14</f>
        <v>20200</v>
      </c>
    </row>
    <row r="15" spans="1:6">
      <c r="A15" s="246" t="s">
        <v>263</v>
      </c>
      <c r="B15" s="370" t="s">
        <v>264</v>
      </c>
      <c r="C15" s="192">
        <v>15</v>
      </c>
      <c r="D15" s="408">
        <v>16000</v>
      </c>
      <c r="E15" s="657">
        <f>C15*D15</f>
        <v>240000</v>
      </c>
    </row>
    <row r="16" spans="1:6">
      <c r="A16" s="246" t="s">
        <v>1313</v>
      </c>
      <c r="B16" s="370" t="s">
        <v>1314</v>
      </c>
      <c r="C16" s="192">
        <v>8</v>
      </c>
      <c r="D16" s="408">
        <v>33990</v>
      </c>
      <c r="E16" s="657">
        <f>C16*D16</f>
        <v>271920</v>
      </c>
    </row>
    <row r="17" spans="1:6">
      <c r="A17" s="246" t="s">
        <v>269</v>
      </c>
      <c r="B17" s="711" t="s">
        <v>1315</v>
      </c>
      <c r="C17" s="712">
        <v>15</v>
      </c>
      <c r="D17" s="408">
        <v>6710</v>
      </c>
      <c r="E17" s="408">
        <f>C17*D17</f>
        <v>100650</v>
      </c>
      <c r="F17" s="273"/>
    </row>
    <row r="18" spans="1:6" s="510" customFormat="1">
      <c r="A18" s="347" t="s">
        <v>267</v>
      </c>
      <c r="B18" s="191" t="s">
        <v>268</v>
      </c>
      <c r="C18" s="24">
        <v>15</v>
      </c>
      <c r="D18" s="394">
        <v>21980</v>
      </c>
      <c r="E18" s="709">
        <f>D18*C18</f>
        <v>329700</v>
      </c>
    </row>
    <row r="19" spans="1:6">
      <c r="A19" s="246" t="s">
        <v>26</v>
      </c>
      <c r="B19" s="127" t="s">
        <v>27</v>
      </c>
      <c r="C19" s="192">
        <v>3</v>
      </c>
      <c r="D19" s="25">
        <v>72000</v>
      </c>
      <c r="E19" s="408">
        <f>C19*D19</f>
        <v>216000</v>
      </c>
    </row>
    <row r="20" spans="1:6">
      <c r="A20" s="246" t="s">
        <v>30</v>
      </c>
      <c r="B20" s="127" t="s">
        <v>1316</v>
      </c>
      <c r="C20" s="192">
        <v>3</v>
      </c>
      <c r="D20" s="25">
        <v>90000</v>
      </c>
      <c r="E20" s="408">
        <f>C20*D20</f>
        <v>270000</v>
      </c>
    </row>
    <row r="21" spans="1:6">
      <c r="A21" s="246" t="s">
        <v>32</v>
      </c>
      <c r="B21" s="216" t="s">
        <v>33</v>
      </c>
      <c r="C21" s="192">
        <v>1</v>
      </c>
      <c r="D21" s="25">
        <v>116000</v>
      </c>
      <c r="E21" s="394">
        <f>D21*C21</f>
        <v>116000</v>
      </c>
    </row>
    <row r="22" spans="1:6">
      <c r="A22" s="246" t="s">
        <v>34</v>
      </c>
      <c r="B22" s="216" t="s">
        <v>35</v>
      </c>
      <c r="C22" s="192">
        <v>1</v>
      </c>
      <c r="D22" s="408">
        <v>208000</v>
      </c>
      <c r="E22" s="394">
        <f>D22*C22</f>
        <v>208000</v>
      </c>
    </row>
    <row r="23" spans="1:6" ht="12.75" customHeight="1">
      <c r="A23" s="246" t="s">
        <v>310</v>
      </c>
      <c r="B23" s="127" t="s">
        <v>311</v>
      </c>
      <c r="C23" s="192">
        <v>15</v>
      </c>
      <c r="D23" s="408">
        <v>2540</v>
      </c>
      <c r="E23" s="408">
        <f t="shared" ref="E23:E29" si="0">C23*D23</f>
        <v>38100</v>
      </c>
      <c r="F23" s="273"/>
    </row>
    <row r="24" spans="1:6">
      <c r="A24" s="246" t="s">
        <v>270</v>
      </c>
      <c r="B24" s="216" t="s">
        <v>271</v>
      </c>
      <c r="C24" s="192">
        <v>15</v>
      </c>
      <c r="D24" s="408">
        <v>2770</v>
      </c>
      <c r="E24" s="408">
        <f t="shared" si="0"/>
        <v>41550</v>
      </c>
    </row>
    <row r="25" spans="1:6">
      <c r="A25" s="246" t="s">
        <v>4363</v>
      </c>
      <c r="B25" s="216" t="s">
        <v>4362</v>
      </c>
      <c r="C25" s="192">
        <v>1</v>
      </c>
      <c r="D25" s="408">
        <v>14000</v>
      </c>
      <c r="E25" s="408">
        <f t="shared" si="0"/>
        <v>14000</v>
      </c>
    </row>
    <row r="26" spans="1:6" s="273" customFormat="1">
      <c r="A26" s="442" t="s">
        <v>1317</v>
      </c>
      <c r="B26" s="216" t="s">
        <v>1318</v>
      </c>
      <c r="C26" s="192">
        <v>1</v>
      </c>
      <c r="D26" s="25">
        <v>1280</v>
      </c>
      <c r="E26" s="408">
        <f t="shared" si="0"/>
        <v>1280</v>
      </c>
      <c r="F26" s="169"/>
    </row>
    <row r="27" spans="1:6" s="273" customFormat="1">
      <c r="A27" s="442" t="s">
        <v>1319</v>
      </c>
      <c r="B27" s="358" t="s">
        <v>1320</v>
      </c>
      <c r="C27" s="192">
        <v>1</v>
      </c>
      <c r="D27" s="25">
        <v>920</v>
      </c>
      <c r="E27" s="408">
        <f t="shared" si="0"/>
        <v>920</v>
      </c>
      <c r="F27" s="169"/>
    </row>
    <row r="28" spans="1:6" ht="15" customHeight="1">
      <c r="A28" s="246" t="s">
        <v>1321</v>
      </c>
      <c r="B28" s="348" t="s">
        <v>1322</v>
      </c>
      <c r="C28" s="713">
        <v>1</v>
      </c>
      <c r="D28" s="25">
        <v>1980</v>
      </c>
      <c r="E28" s="408">
        <f t="shared" si="0"/>
        <v>1980</v>
      </c>
    </row>
    <row r="29" spans="1:6" ht="25.5">
      <c r="A29" s="246" t="s">
        <v>1323</v>
      </c>
      <c r="B29" s="348" t="s">
        <v>1324</v>
      </c>
      <c r="C29" s="713">
        <v>1</v>
      </c>
      <c r="D29" s="25">
        <v>1270</v>
      </c>
      <c r="E29" s="408">
        <f t="shared" si="0"/>
        <v>1270</v>
      </c>
    </row>
    <row r="30" spans="1:6">
      <c r="A30" s="246" t="s">
        <v>498</v>
      </c>
      <c r="B30" s="348" t="s">
        <v>1326</v>
      </c>
      <c r="C30" s="713">
        <v>1</v>
      </c>
      <c r="D30" s="25">
        <v>249000</v>
      </c>
      <c r="E30" s="408">
        <f>C30*D30</f>
        <v>249000</v>
      </c>
    </row>
    <row r="31" spans="1:6">
      <c r="A31" s="607" t="s">
        <v>496</v>
      </c>
      <c r="B31" s="611" t="s">
        <v>497</v>
      </c>
      <c r="C31" s="192">
        <v>1</v>
      </c>
      <c r="D31" s="25">
        <v>320000</v>
      </c>
      <c r="E31" s="408">
        <f>C31*D31</f>
        <v>320000</v>
      </c>
    </row>
    <row r="32" spans="1:6">
      <c r="A32" s="246" t="s">
        <v>1327</v>
      </c>
      <c r="B32" s="216" t="s">
        <v>1328</v>
      </c>
      <c r="C32" s="192">
        <v>15</v>
      </c>
      <c r="D32" s="408">
        <v>2530</v>
      </c>
      <c r="E32" s="408">
        <f>C32*D32</f>
        <v>37950</v>
      </c>
    </row>
    <row r="33" spans="1:6" ht="12.75" customHeight="1">
      <c r="A33" s="246"/>
      <c r="B33" s="1017" t="s">
        <v>1329</v>
      </c>
      <c r="C33" s="1018"/>
      <c r="D33" s="1018"/>
      <c r="E33" s="1018"/>
    </row>
    <row r="34" spans="1:6">
      <c r="A34" s="246" t="s">
        <v>4433</v>
      </c>
      <c r="B34" s="370" t="s">
        <v>4432</v>
      </c>
      <c r="C34" s="192">
        <v>1</v>
      </c>
      <c r="D34" s="408">
        <v>2410</v>
      </c>
      <c r="E34" s="408">
        <f t="shared" ref="E34:E52" si="1">C34*D34</f>
        <v>2410</v>
      </c>
    </row>
    <row r="35" spans="1:6">
      <c r="A35" s="246" t="s">
        <v>1330</v>
      </c>
      <c r="B35" s="370" t="s">
        <v>1331</v>
      </c>
      <c r="C35" s="192">
        <v>1</v>
      </c>
      <c r="D35" s="408">
        <v>2410</v>
      </c>
      <c r="E35" s="408">
        <f t="shared" ref="E35" si="2">C35*D35</f>
        <v>2410</v>
      </c>
    </row>
    <row r="36" spans="1:6">
      <c r="A36" s="246" t="s">
        <v>1332</v>
      </c>
      <c r="B36" s="370" t="s">
        <v>1333</v>
      </c>
      <c r="C36" s="192">
        <v>1</v>
      </c>
      <c r="D36" s="408">
        <v>2410</v>
      </c>
      <c r="E36" s="408">
        <f t="shared" si="1"/>
        <v>2410</v>
      </c>
    </row>
    <row r="37" spans="1:6">
      <c r="A37" s="246" t="s">
        <v>1334</v>
      </c>
      <c r="B37" s="370" t="s">
        <v>1335</v>
      </c>
      <c r="C37" s="192">
        <v>1</v>
      </c>
      <c r="D37" s="408">
        <v>3290</v>
      </c>
      <c r="E37" s="408">
        <f t="shared" si="1"/>
        <v>3290</v>
      </c>
    </row>
    <row r="38" spans="1:6">
      <c r="A38" s="246" t="s">
        <v>1336</v>
      </c>
      <c r="B38" s="370" t="s">
        <v>1337</v>
      </c>
      <c r="C38" s="192">
        <v>1</v>
      </c>
      <c r="D38" s="408">
        <v>2410</v>
      </c>
      <c r="E38" s="408">
        <f t="shared" si="1"/>
        <v>2410</v>
      </c>
    </row>
    <row r="39" spans="1:6">
      <c r="A39" s="246" t="s">
        <v>1338</v>
      </c>
      <c r="B39" s="370" t="s">
        <v>1339</v>
      </c>
      <c r="C39" s="192">
        <v>1</v>
      </c>
      <c r="D39" s="408">
        <v>3850</v>
      </c>
      <c r="E39" s="408">
        <f t="shared" si="1"/>
        <v>3850</v>
      </c>
    </row>
    <row r="40" spans="1:6">
      <c r="A40" s="246" t="s">
        <v>1340</v>
      </c>
      <c r="B40" s="370" t="s">
        <v>1341</v>
      </c>
      <c r="C40" s="192">
        <v>1</v>
      </c>
      <c r="D40" s="408">
        <v>2410</v>
      </c>
      <c r="E40" s="408">
        <f t="shared" si="1"/>
        <v>2410</v>
      </c>
    </row>
    <row r="41" spans="1:6">
      <c r="A41" s="246" t="s">
        <v>1342</v>
      </c>
      <c r="B41" s="370" t="s">
        <v>1343</v>
      </c>
      <c r="C41" s="192">
        <v>1</v>
      </c>
      <c r="D41" s="408">
        <v>2410</v>
      </c>
      <c r="E41" s="408">
        <f t="shared" si="1"/>
        <v>2410</v>
      </c>
    </row>
    <row r="42" spans="1:6">
      <c r="A42" s="246" t="s">
        <v>4430</v>
      </c>
      <c r="B42" s="370" t="s">
        <v>4429</v>
      </c>
      <c r="C42" s="192">
        <v>1</v>
      </c>
      <c r="D42" s="408">
        <v>2410</v>
      </c>
      <c r="E42" s="408">
        <f>C42*D42</f>
        <v>2410</v>
      </c>
    </row>
    <row r="43" spans="1:6">
      <c r="A43" s="246" t="s">
        <v>1344</v>
      </c>
      <c r="B43" s="370" t="s">
        <v>1345</v>
      </c>
      <c r="C43" s="192">
        <v>1</v>
      </c>
      <c r="D43" s="408">
        <v>2410</v>
      </c>
      <c r="E43" s="408">
        <f t="shared" si="1"/>
        <v>2410</v>
      </c>
    </row>
    <row r="44" spans="1:6">
      <c r="A44" s="246" t="s">
        <v>1346</v>
      </c>
      <c r="B44" s="370" t="s">
        <v>1347</v>
      </c>
      <c r="C44" s="192">
        <v>1</v>
      </c>
      <c r="D44" s="408">
        <v>2410</v>
      </c>
      <c r="E44" s="408">
        <f t="shared" si="1"/>
        <v>2410</v>
      </c>
    </row>
    <row r="45" spans="1:6">
      <c r="A45" s="246" t="s">
        <v>1348</v>
      </c>
      <c r="B45" s="370" t="s">
        <v>1349</v>
      </c>
      <c r="C45" s="192">
        <v>1</v>
      </c>
      <c r="D45" s="408">
        <v>2410</v>
      </c>
      <c r="E45" s="408">
        <f t="shared" si="1"/>
        <v>2410</v>
      </c>
    </row>
    <row r="46" spans="1:6">
      <c r="A46" s="246" t="s">
        <v>1350</v>
      </c>
      <c r="B46" s="370" t="s">
        <v>1351</v>
      </c>
      <c r="C46" s="192">
        <v>1</v>
      </c>
      <c r="D46" s="408">
        <v>2410</v>
      </c>
      <c r="E46" s="408">
        <f t="shared" si="1"/>
        <v>2410</v>
      </c>
    </row>
    <row r="47" spans="1:6">
      <c r="A47" s="246" t="s">
        <v>1352</v>
      </c>
      <c r="B47" s="370" t="s">
        <v>1353</v>
      </c>
      <c r="C47" s="192">
        <v>1</v>
      </c>
      <c r="D47" s="408">
        <v>3850</v>
      </c>
      <c r="E47" s="408">
        <f t="shared" si="1"/>
        <v>3850</v>
      </c>
      <c r="F47" s="305"/>
    </row>
    <row r="48" spans="1:6">
      <c r="A48" s="246" t="s">
        <v>1354</v>
      </c>
      <c r="B48" s="370" t="s">
        <v>1355</v>
      </c>
      <c r="C48" s="192">
        <v>1</v>
      </c>
      <c r="D48" s="408">
        <v>2410</v>
      </c>
      <c r="E48" s="408">
        <f t="shared" si="1"/>
        <v>2410</v>
      </c>
    </row>
    <row r="49" spans="1:6">
      <c r="A49" s="246" t="s">
        <v>1356</v>
      </c>
      <c r="B49" s="370" t="s">
        <v>1357</v>
      </c>
      <c r="C49" s="192">
        <v>1</v>
      </c>
      <c r="D49" s="408">
        <v>2410</v>
      </c>
      <c r="E49" s="408">
        <f t="shared" si="1"/>
        <v>2410</v>
      </c>
    </row>
    <row r="50" spans="1:6">
      <c r="A50" s="246" t="s">
        <v>1358</v>
      </c>
      <c r="B50" s="370" t="s">
        <v>1359</v>
      </c>
      <c r="C50" s="192">
        <v>1</v>
      </c>
      <c r="D50" s="408">
        <v>2410</v>
      </c>
      <c r="E50" s="408">
        <f t="shared" si="1"/>
        <v>2410</v>
      </c>
    </row>
    <row r="51" spans="1:6">
      <c r="A51" s="246" t="s">
        <v>1360</v>
      </c>
      <c r="B51" s="370" t="s">
        <v>1361</v>
      </c>
      <c r="C51" s="192">
        <v>1</v>
      </c>
      <c r="D51" s="408">
        <v>2410</v>
      </c>
      <c r="E51" s="408">
        <f t="shared" si="1"/>
        <v>2410</v>
      </c>
    </row>
    <row r="52" spans="1:6">
      <c r="A52" s="246" t="s">
        <v>1362</v>
      </c>
      <c r="B52" s="370" t="s">
        <v>1363</v>
      </c>
      <c r="C52" s="192">
        <v>1</v>
      </c>
      <c r="D52" s="408">
        <v>31500</v>
      </c>
      <c r="E52" s="408">
        <f t="shared" si="1"/>
        <v>31500</v>
      </c>
      <c r="F52" s="305"/>
    </row>
    <row r="53" spans="1:6" ht="12.75" customHeight="1">
      <c r="A53" s="246"/>
      <c r="B53" s="1017" t="s">
        <v>1364</v>
      </c>
      <c r="C53" s="1018"/>
      <c r="D53" s="1018"/>
      <c r="E53" s="1018"/>
    </row>
    <row r="54" spans="1:6">
      <c r="A54" s="246" t="s">
        <v>1365</v>
      </c>
      <c r="B54" s="370" t="s">
        <v>1366</v>
      </c>
      <c r="C54" s="192">
        <v>1</v>
      </c>
      <c r="D54" s="408">
        <v>1580</v>
      </c>
      <c r="E54" s="408">
        <f t="shared" ref="E54:E63" si="3">C54*D54</f>
        <v>1580</v>
      </c>
    </row>
    <row r="55" spans="1:6">
      <c r="A55" s="246" t="s">
        <v>1367</v>
      </c>
      <c r="B55" s="370" t="s">
        <v>1368</v>
      </c>
      <c r="C55" s="192">
        <v>1</v>
      </c>
      <c r="D55" s="408">
        <v>2400</v>
      </c>
      <c r="E55" s="408">
        <f t="shared" si="3"/>
        <v>2400</v>
      </c>
    </row>
    <row r="56" spans="1:6">
      <c r="A56" s="246" t="s">
        <v>1369</v>
      </c>
      <c r="B56" s="370" t="s">
        <v>1370</v>
      </c>
      <c r="C56" s="192">
        <v>1</v>
      </c>
      <c r="D56" s="408">
        <v>1820</v>
      </c>
      <c r="E56" s="408">
        <f t="shared" si="3"/>
        <v>1820</v>
      </c>
    </row>
    <row r="57" spans="1:6">
      <c r="A57" s="246" t="s">
        <v>1371</v>
      </c>
      <c r="B57" s="370" t="s">
        <v>1372</v>
      </c>
      <c r="C57" s="192">
        <v>1</v>
      </c>
      <c r="D57" s="408">
        <v>1580</v>
      </c>
      <c r="E57" s="408">
        <f t="shared" si="3"/>
        <v>1580</v>
      </c>
    </row>
    <row r="58" spans="1:6">
      <c r="A58" s="246" t="s">
        <v>1373</v>
      </c>
      <c r="B58" s="370" t="s">
        <v>1374</v>
      </c>
      <c r="C58" s="192">
        <v>1</v>
      </c>
      <c r="D58" s="408">
        <v>1880</v>
      </c>
      <c r="E58" s="408">
        <f t="shared" si="3"/>
        <v>1880</v>
      </c>
    </row>
    <row r="59" spans="1:6">
      <c r="A59" s="246" t="s">
        <v>1375</v>
      </c>
      <c r="B59" s="370" t="s">
        <v>1376</v>
      </c>
      <c r="C59" s="192">
        <v>1</v>
      </c>
      <c r="D59" s="408">
        <v>2950</v>
      </c>
      <c r="E59" s="408">
        <f t="shared" si="3"/>
        <v>2950</v>
      </c>
    </row>
    <row r="60" spans="1:6">
      <c r="A60" s="246" t="s">
        <v>1377</v>
      </c>
      <c r="B60" s="370" t="s">
        <v>1378</v>
      </c>
      <c r="C60" s="192">
        <v>1</v>
      </c>
      <c r="D60" s="408">
        <v>2260</v>
      </c>
      <c r="E60" s="408">
        <f t="shared" si="3"/>
        <v>2260</v>
      </c>
    </row>
    <row r="61" spans="1:6">
      <c r="A61" s="246" t="s">
        <v>1379</v>
      </c>
      <c r="B61" s="370" t="s">
        <v>1380</v>
      </c>
      <c r="C61" s="192">
        <v>1</v>
      </c>
      <c r="D61" s="408">
        <v>1880</v>
      </c>
      <c r="E61" s="408">
        <f t="shared" si="3"/>
        <v>1880</v>
      </c>
    </row>
    <row r="62" spans="1:6">
      <c r="A62" s="246" t="s">
        <v>1381</v>
      </c>
      <c r="B62" s="370" t="s">
        <v>1382</v>
      </c>
      <c r="C62" s="192">
        <v>1</v>
      </c>
      <c r="D62" s="408">
        <v>1580</v>
      </c>
      <c r="E62" s="408">
        <f t="shared" si="3"/>
        <v>1580</v>
      </c>
    </row>
    <row r="63" spans="1:6">
      <c r="A63" s="246" t="s">
        <v>1383</v>
      </c>
      <c r="B63" s="370" t="s">
        <v>1384</v>
      </c>
      <c r="C63" s="192">
        <v>1</v>
      </c>
      <c r="D63" s="408">
        <v>3060</v>
      </c>
      <c r="E63" s="408">
        <f t="shared" si="3"/>
        <v>3060</v>
      </c>
    </row>
    <row r="64" spans="1:6" ht="12.75" customHeight="1">
      <c r="A64" s="246"/>
      <c r="B64" s="1017" t="s">
        <v>902</v>
      </c>
      <c r="C64" s="1018"/>
      <c r="D64" s="1018"/>
      <c r="E64" s="1018"/>
    </row>
    <row r="65" spans="1:5">
      <c r="A65" s="246" t="s">
        <v>1385</v>
      </c>
      <c r="B65" s="370" t="s">
        <v>4287</v>
      </c>
      <c r="C65" s="192">
        <v>1</v>
      </c>
      <c r="D65" s="408">
        <v>3170</v>
      </c>
      <c r="E65" s="408">
        <f>C65*D65</f>
        <v>3170</v>
      </c>
    </row>
    <row r="66" spans="1:5">
      <c r="A66" s="246" t="s">
        <v>1863</v>
      </c>
      <c r="B66" s="370" t="s">
        <v>1386</v>
      </c>
      <c r="C66" s="192">
        <v>1</v>
      </c>
      <c r="D66" s="408">
        <v>1370</v>
      </c>
      <c r="E66" s="408">
        <f t="shared" ref="E66:E79" si="4">C66*D66</f>
        <v>1370</v>
      </c>
    </row>
    <row r="67" spans="1:5">
      <c r="A67" s="246" t="s">
        <v>1387</v>
      </c>
      <c r="B67" s="370" t="s">
        <v>1388</v>
      </c>
      <c r="C67" s="192">
        <v>1</v>
      </c>
      <c r="D67" s="408">
        <v>1620</v>
      </c>
      <c r="E67" s="408">
        <f t="shared" si="4"/>
        <v>1620</v>
      </c>
    </row>
    <row r="68" spans="1:5">
      <c r="A68" s="246" t="s">
        <v>276</v>
      </c>
      <c r="B68" s="370" t="s">
        <v>277</v>
      </c>
      <c r="C68" s="192">
        <v>1</v>
      </c>
      <c r="D68" s="408">
        <v>3540</v>
      </c>
      <c r="E68" s="408">
        <f t="shared" si="4"/>
        <v>3540</v>
      </c>
    </row>
    <row r="69" spans="1:5">
      <c r="A69" s="246" t="s">
        <v>1389</v>
      </c>
      <c r="B69" s="370" t="s">
        <v>1390</v>
      </c>
      <c r="C69" s="192">
        <v>1</v>
      </c>
      <c r="D69" s="408">
        <v>2300</v>
      </c>
      <c r="E69" s="408">
        <f t="shared" si="4"/>
        <v>2300</v>
      </c>
    </row>
    <row r="70" spans="1:5">
      <c r="A70" s="246" t="s">
        <v>1391</v>
      </c>
      <c r="B70" s="370" t="s">
        <v>1392</v>
      </c>
      <c r="C70" s="192">
        <v>1</v>
      </c>
      <c r="D70" s="408">
        <v>1350</v>
      </c>
      <c r="E70" s="408">
        <f t="shared" si="4"/>
        <v>1350</v>
      </c>
    </row>
    <row r="71" spans="1:5">
      <c r="A71" s="246" t="s">
        <v>1393</v>
      </c>
      <c r="B71" s="216" t="s">
        <v>1394</v>
      </c>
      <c r="C71" s="192">
        <v>1</v>
      </c>
      <c r="D71" s="408">
        <v>2350</v>
      </c>
      <c r="E71" s="408">
        <f t="shared" si="4"/>
        <v>2350</v>
      </c>
    </row>
    <row r="72" spans="1:5">
      <c r="A72" s="246" t="s">
        <v>1395</v>
      </c>
      <c r="B72" s="370" t="s">
        <v>1396</v>
      </c>
      <c r="C72" s="192">
        <v>1</v>
      </c>
      <c r="D72" s="408">
        <v>1270</v>
      </c>
      <c r="E72" s="408">
        <f t="shared" si="4"/>
        <v>1270</v>
      </c>
    </row>
    <row r="73" spans="1:5">
      <c r="A73" s="246" t="s">
        <v>1397</v>
      </c>
      <c r="B73" s="370" t="s">
        <v>1398</v>
      </c>
      <c r="C73" s="192">
        <v>1</v>
      </c>
      <c r="D73" s="408">
        <v>1170</v>
      </c>
      <c r="E73" s="408">
        <f t="shared" si="4"/>
        <v>1170</v>
      </c>
    </row>
    <row r="74" spans="1:5">
      <c r="A74" s="246" t="s">
        <v>1399</v>
      </c>
      <c r="B74" s="370" t="s">
        <v>1400</v>
      </c>
      <c r="C74" s="192">
        <v>1</v>
      </c>
      <c r="D74" s="408">
        <v>2280</v>
      </c>
      <c r="E74" s="408">
        <f t="shared" si="4"/>
        <v>2280</v>
      </c>
    </row>
    <row r="75" spans="1:5">
      <c r="A75" s="246" t="s">
        <v>1401</v>
      </c>
      <c r="B75" s="370" t="s">
        <v>1402</v>
      </c>
      <c r="C75" s="192">
        <v>1</v>
      </c>
      <c r="D75" s="408">
        <v>2160</v>
      </c>
      <c r="E75" s="408">
        <f t="shared" si="4"/>
        <v>2160</v>
      </c>
    </row>
    <row r="76" spans="1:5">
      <c r="A76" s="246" t="s">
        <v>1403</v>
      </c>
      <c r="B76" s="370" t="s">
        <v>1404</v>
      </c>
      <c r="C76" s="192">
        <v>1</v>
      </c>
      <c r="D76" s="408">
        <v>3330</v>
      </c>
      <c r="E76" s="408">
        <f t="shared" si="4"/>
        <v>3330</v>
      </c>
    </row>
    <row r="77" spans="1:5">
      <c r="A77" s="246" t="s">
        <v>1405</v>
      </c>
      <c r="B77" s="370" t="s">
        <v>1406</v>
      </c>
      <c r="C77" s="192">
        <v>1</v>
      </c>
      <c r="D77" s="408">
        <v>2530</v>
      </c>
      <c r="E77" s="657">
        <f t="shared" si="4"/>
        <v>2530</v>
      </c>
    </row>
    <row r="78" spans="1:5">
      <c r="A78" s="246" t="s">
        <v>1407</v>
      </c>
      <c r="B78" s="370" t="s">
        <v>1408</v>
      </c>
      <c r="C78" s="192">
        <v>1</v>
      </c>
      <c r="D78" s="408">
        <v>3190</v>
      </c>
      <c r="E78" s="657">
        <f t="shared" si="4"/>
        <v>3190</v>
      </c>
    </row>
    <row r="79" spans="1:5">
      <c r="A79" s="246" t="s">
        <v>1409</v>
      </c>
      <c r="B79" s="370" t="s">
        <v>1410</v>
      </c>
      <c r="C79" s="192">
        <v>1</v>
      </c>
      <c r="D79" s="408">
        <v>3190</v>
      </c>
      <c r="E79" s="657">
        <f t="shared" si="4"/>
        <v>3190</v>
      </c>
    </row>
    <row r="80" spans="1:5">
      <c r="A80" s="246" t="s">
        <v>1411</v>
      </c>
      <c r="B80" s="370" t="s">
        <v>1412</v>
      </c>
      <c r="C80" s="192">
        <v>1</v>
      </c>
      <c r="D80" s="408">
        <v>2280</v>
      </c>
      <c r="E80" s="408">
        <f t="shared" ref="E80:E93" si="5">C80*D80</f>
        <v>2280</v>
      </c>
    </row>
    <row r="81" spans="1:6">
      <c r="A81" s="246" t="s">
        <v>1413</v>
      </c>
      <c r="B81" s="370" t="s">
        <v>1414</v>
      </c>
      <c r="C81" s="192">
        <v>1</v>
      </c>
      <c r="D81" s="408">
        <v>2530</v>
      </c>
      <c r="E81" s="408">
        <f t="shared" si="5"/>
        <v>2530</v>
      </c>
    </row>
    <row r="82" spans="1:6">
      <c r="A82" s="246" t="s">
        <v>1415</v>
      </c>
      <c r="B82" s="370" t="s">
        <v>1416</v>
      </c>
      <c r="C82" s="192">
        <v>1</v>
      </c>
      <c r="D82" s="408">
        <v>2530</v>
      </c>
      <c r="E82" s="657">
        <f t="shared" si="5"/>
        <v>2530</v>
      </c>
    </row>
    <row r="83" spans="1:6">
      <c r="A83" s="246" t="s">
        <v>1417</v>
      </c>
      <c r="B83" s="370" t="s">
        <v>1418</v>
      </c>
      <c r="C83" s="192">
        <v>1</v>
      </c>
      <c r="D83" s="408">
        <v>3410</v>
      </c>
      <c r="E83" s="657">
        <f t="shared" si="5"/>
        <v>3410</v>
      </c>
    </row>
    <row r="84" spans="1:6">
      <c r="A84" s="246" t="s">
        <v>1419</v>
      </c>
      <c r="B84" s="370" t="s">
        <v>1420</v>
      </c>
      <c r="C84" s="192">
        <v>1</v>
      </c>
      <c r="D84" s="408">
        <v>1180</v>
      </c>
      <c r="E84" s="657">
        <f t="shared" si="5"/>
        <v>1180</v>
      </c>
    </row>
    <row r="85" spans="1:6">
      <c r="A85" s="246" t="s">
        <v>272</v>
      </c>
      <c r="B85" s="370" t="s">
        <v>1421</v>
      </c>
      <c r="C85" s="192">
        <v>1</v>
      </c>
      <c r="D85" s="408">
        <v>1950</v>
      </c>
      <c r="E85" s="657">
        <f t="shared" si="5"/>
        <v>1950</v>
      </c>
    </row>
    <row r="86" spans="1:6">
      <c r="A86" s="246" t="s">
        <v>274</v>
      </c>
      <c r="B86" s="370" t="s">
        <v>1422</v>
      </c>
      <c r="C86" s="192">
        <v>1</v>
      </c>
      <c r="D86" s="408">
        <v>1800</v>
      </c>
      <c r="E86" s="657">
        <f t="shared" si="5"/>
        <v>1800</v>
      </c>
    </row>
    <row r="87" spans="1:6">
      <c r="A87" s="246" t="s">
        <v>278</v>
      </c>
      <c r="B87" s="370" t="s">
        <v>279</v>
      </c>
      <c r="C87" s="192">
        <v>1</v>
      </c>
      <c r="D87" s="408">
        <v>3540</v>
      </c>
      <c r="E87" s="657">
        <f t="shared" si="5"/>
        <v>3540</v>
      </c>
    </row>
    <row r="88" spans="1:6">
      <c r="A88" s="246" t="s">
        <v>1423</v>
      </c>
      <c r="B88" s="370" t="s">
        <v>1424</v>
      </c>
      <c r="C88" s="192">
        <v>1</v>
      </c>
      <c r="D88" s="408">
        <v>1730</v>
      </c>
      <c r="E88" s="657">
        <f t="shared" si="5"/>
        <v>1730</v>
      </c>
    </row>
    <row r="89" spans="1:6">
      <c r="A89" s="246" t="s">
        <v>280</v>
      </c>
      <c r="B89" s="370" t="s">
        <v>281</v>
      </c>
      <c r="C89" s="192">
        <v>1</v>
      </c>
      <c r="D89" s="408">
        <v>3540</v>
      </c>
      <c r="E89" s="657">
        <f t="shared" si="5"/>
        <v>3540</v>
      </c>
    </row>
    <row r="90" spans="1:6">
      <c r="A90" s="246" t="s">
        <v>282</v>
      </c>
      <c r="B90" s="370" t="s">
        <v>283</v>
      </c>
      <c r="C90" s="192">
        <v>1</v>
      </c>
      <c r="D90" s="408">
        <v>3540</v>
      </c>
      <c r="E90" s="657">
        <f t="shared" si="5"/>
        <v>3540</v>
      </c>
    </row>
    <row r="91" spans="1:6">
      <c r="A91" s="246" t="s">
        <v>284</v>
      </c>
      <c r="B91" s="370" t="s">
        <v>285</v>
      </c>
      <c r="C91" s="192">
        <v>1</v>
      </c>
      <c r="D91" s="408">
        <v>3540</v>
      </c>
      <c r="E91" s="657">
        <f t="shared" si="5"/>
        <v>3540</v>
      </c>
    </row>
    <row r="92" spans="1:6">
      <c r="A92" s="246" t="s">
        <v>1425</v>
      </c>
      <c r="B92" s="370" t="s">
        <v>1426</v>
      </c>
      <c r="C92" s="192">
        <v>1</v>
      </c>
      <c r="D92" s="408">
        <v>1200</v>
      </c>
      <c r="E92" s="408">
        <f t="shared" si="5"/>
        <v>1200</v>
      </c>
    </row>
    <row r="93" spans="1:6">
      <c r="A93" s="246" t="s">
        <v>1427</v>
      </c>
      <c r="B93" s="370" t="s">
        <v>1428</v>
      </c>
      <c r="C93" s="192">
        <v>1</v>
      </c>
      <c r="D93" s="408">
        <v>9810</v>
      </c>
      <c r="E93" s="408">
        <f t="shared" si="5"/>
        <v>9810</v>
      </c>
    </row>
    <row r="94" spans="1:6" ht="12.75" customHeight="1">
      <c r="A94" s="246"/>
      <c r="B94" s="1017" t="s">
        <v>1429</v>
      </c>
      <c r="C94" s="1018"/>
      <c r="D94" s="1018"/>
      <c r="E94" s="1018"/>
    </row>
    <row r="95" spans="1:6">
      <c r="A95" s="246" t="s">
        <v>1430</v>
      </c>
      <c r="B95" s="370" t="s">
        <v>1431</v>
      </c>
      <c r="C95" s="192">
        <v>1</v>
      </c>
      <c r="D95" s="408">
        <v>12400</v>
      </c>
      <c r="E95" s="408">
        <f t="shared" ref="E95:E109" si="6">C95*D95</f>
        <v>12400</v>
      </c>
      <c r="F95" s="305"/>
    </row>
    <row r="96" spans="1:6">
      <c r="A96" s="246" t="s">
        <v>292</v>
      </c>
      <c r="B96" s="370" t="s">
        <v>1432</v>
      </c>
      <c r="C96" s="192">
        <v>1</v>
      </c>
      <c r="D96" s="408">
        <v>70950</v>
      </c>
      <c r="E96" s="408">
        <f t="shared" si="6"/>
        <v>70950</v>
      </c>
      <c r="F96" s="305"/>
    </row>
    <row r="97" spans="1:6">
      <c r="A97" s="246" t="s">
        <v>1433</v>
      </c>
      <c r="B97" s="370" t="s">
        <v>1434</v>
      </c>
      <c r="C97" s="192">
        <v>1</v>
      </c>
      <c r="D97" s="408">
        <v>12400</v>
      </c>
      <c r="E97" s="408">
        <f t="shared" si="6"/>
        <v>12400</v>
      </c>
      <c r="F97" s="305"/>
    </row>
    <row r="98" spans="1:6">
      <c r="A98" s="246" t="s">
        <v>298</v>
      </c>
      <c r="B98" s="370" t="s">
        <v>1435</v>
      </c>
      <c r="C98" s="192">
        <v>1</v>
      </c>
      <c r="D98" s="408">
        <v>48580</v>
      </c>
      <c r="E98" s="408">
        <f t="shared" si="6"/>
        <v>48580</v>
      </c>
      <c r="F98" s="305"/>
    </row>
    <row r="99" spans="1:6">
      <c r="A99" s="246" t="s">
        <v>1436</v>
      </c>
      <c r="B99" s="370" t="s">
        <v>1437</v>
      </c>
      <c r="C99" s="192">
        <v>1</v>
      </c>
      <c r="D99" s="408">
        <v>12400</v>
      </c>
      <c r="E99" s="408">
        <f t="shared" si="6"/>
        <v>12400</v>
      </c>
      <c r="F99" s="305"/>
    </row>
    <row r="100" spans="1:6">
      <c r="A100" s="246" t="s">
        <v>300</v>
      </c>
      <c r="B100" s="216" t="s">
        <v>1438</v>
      </c>
      <c r="C100" s="192">
        <v>1</v>
      </c>
      <c r="D100" s="408">
        <v>73620</v>
      </c>
      <c r="E100" s="408">
        <f t="shared" si="6"/>
        <v>73620</v>
      </c>
      <c r="F100" s="305"/>
    </row>
    <row r="101" spans="1:6">
      <c r="A101" s="246" t="s">
        <v>1439</v>
      </c>
      <c r="B101" s="370" t="s">
        <v>1440</v>
      </c>
      <c r="C101" s="192">
        <v>1</v>
      </c>
      <c r="D101" s="408">
        <v>12400</v>
      </c>
      <c r="E101" s="408">
        <f t="shared" si="6"/>
        <v>12400</v>
      </c>
      <c r="F101" s="305"/>
    </row>
    <row r="102" spans="1:6" ht="25.5">
      <c r="A102" s="246" t="s">
        <v>302</v>
      </c>
      <c r="B102" s="216" t="s">
        <v>1441</v>
      </c>
      <c r="C102" s="192">
        <v>1</v>
      </c>
      <c r="D102" s="408">
        <v>129030</v>
      </c>
      <c r="E102" s="408">
        <f t="shared" si="6"/>
        <v>129030</v>
      </c>
      <c r="F102" s="305"/>
    </row>
    <row r="103" spans="1:6">
      <c r="A103" s="246" t="s">
        <v>304</v>
      </c>
      <c r="B103" s="216" t="s">
        <v>1442</v>
      </c>
      <c r="C103" s="192">
        <v>1</v>
      </c>
      <c r="D103" s="408">
        <v>115120</v>
      </c>
      <c r="E103" s="408">
        <f t="shared" si="6"/>
        <v>115120</v>
      </c>
      <c r="F103" s="305"/>
    </row>
    <row r="104" spans="1:6" ht="25.5">
      <c r="A104" s="246" t="s">
        <v>306</v>
      </c>
      <c r="B104" s="216" t="s">
        <v>1443</v>
      </c>
      <c r="C104" s="192">
        <v>1</v>
      </c>
      <c r="D104" s="408">
        <v>28050</v>
      </c>
      <c r="E104" s="408">
        <f t="shared" si="6"/>
        <v>28050</v>
      </c>
      <c r="F104" s="305"/>
    </row>
    <row r="105" spans="1:6" ht="25.5">
      <c r="A105" s="246" t="s">
        <v>308</v>
      </c>
      <c r="B105" s="216" t="s">
        <v>1444</v>
      </c>
      <c r="C105" s="192">
        <v>1</v>
      </c>
      <c r="D105" s="408">
        <v>61730</v>
      </c>
      <c r="E105" s="408">
        <f t="shared" si="6"/>
        <v>61730</v>
      </c>
      <c r="F105" s="305"/>
    </row>
    <row r="106" spans="1:6">
      <c r="A106" s="246" t="s">
        <v>1445</v>
      </c>
      <c r="B106" s="370" t="s">
        <v>1446</v>
      </c>
      <c r="C106" s="192">
        <v>1</v>
      </c>
      <c r="D106" s="408">
        <v>12400</v>
      </c>
      <c r="E106" s="408">
        <f t="shared" si="6"/>
        <v>12400</v>
      </c>
      <c r="F106" s="305"/>
    </row>
    <row r="107" spans="1:6">
      <c r="A107" s="246" t="s">
        <v>296</v>
      </c>
      <c r="B107" s="216" t="s">
        <v>1447</v>
      </c>
      <c r="C107" s="192">
        <v>1</v>
      </c>
      <c r="D107" s="408">
        <v>53900</v>
      </c>
      <c r="E107" s="408">
        <f t="shared" si="6"/>
        <v>53900</v>
      </c>
      <c r="F107" s="305"/>
    </row>
    <row r="108" spans="1:6">
      <c r="A108" s="246" t="s">
        <v>1448</v>
      </c>
      <c r="B108" s="216" t="s">
        <v>1449</v>
      </c>
      <c r="C108" s="192">
        <v>1</v>
      </c>
      <c r="D108" s="408">
        <v>9900</v>
      </c>
      <c r="E108" s="408">
        <f t="shared" si="6"/>
        <v>9900</v>
      </c>
      <c r="F108" s="305"/>
    </row>
    <row r="109" spans="1:6">
      <c r="A109" s="246" t="s">
        <v>1450</v>
      </c>
      <c r="B109" s="216" t="s">
        <v>1451</v>
      </c>
      <c r="C109" s="192">
        <v>1</v>
      </c>
      <c r="D109" s="408">
        <v>4980</v>
      </c>
      <c r="E109" s="408">
        <f t="shared" si="6"/>
        <v>4980</v>
      </c>
      <c r="F109" s="305"/>
    </row>
    <row r="110" spans="1:6" ht="12.75" customHeight="1">
      <c r="A110" s="246"/>
      <c r="B110" s="1017" t="s">
        <v>1452</v>
      </c>
      <c r="C110" s="1018"/>
      <c r="D110" s="1018"/>
      <c r="E110" s="1018"/>
    </row>
    <row r="111" spans="1:6">
      <c r="A111" s="246" t="s">
        <v>1453</v>
      </c>
      <c r="B111" s="370" t="s">
        <v>1454</v>
      </c>
      <c r="C111" s="192">
        <v>1</v>
      </c>
      <c r="D111" s="408">
        <v>1680</v>
      </c>
      <c r="E111" s="408">
        <f t="shared" ref="E111:E131" si="7">C111*D111</f>
        <v>1680</v>
      </c>
    </row>
    <row r="112" spans="1:6">
      <c r="A112" s="246" t="s">
        <v>1455</v>
      </c>
      <c r="B112" s="370" t="s">
        <v>1456</v>
      </c>
      <c r="C112" s="192">
        <v>1</v>
      </c>
      <c r="D112" s="408">
        <v>1130</v>
      </c>
      <c r="E112" s="657">
        <f t="shared" si="7"/>
        <v>1130</v>
      </c>
    </row>
    <row r="113" spans="1:5">
      <c r="A113" s="246" t="s">
        <v>1457</v>
      </c>
      <c r="B113" s="370" t="s">
        <v>1458</v>
      </c>
      <c r="C113" s="192">
        <v>1</v>
      </c>
      <c r="D113" s="408">
        <v>3270</v>
      </c>
      <c r="E113" s="657">
        <f t="shared" si="7"/>
        <v>3270</v>
      </c>
    </row>
    <row r="114" spans="1:5">
      <c r="A114" s="246" t="s">
        <v>392</v>
      </c>
      <c r="B114" s="370" t="s">
        <v>393</v>
      </c>
      <c r="C114" s="192">
        <v>1</v>
      </c>
      <c r="D114" s="408">
        <v>1210</v>
      </c>
      <c r="E114" s="657">
        <f t="shared" si="7"/>
        <v>1210</v>
      </c>
    </row>
    <row r="115" spans="1:5">
      <c r="A115" s="246" t="s">
        <v>1459</v>
      </c>
      <c r="B115" s="370" t="s">
        <v>1460</v>
      </c>
      <c r="C115" s="192">
        <v>1</v>
      </c>
      <c r="D115" s="408">
        <v>2000</v>
      </c>
      <c r="E115" s="408">
        <f t="shared" si="7"/>
        <v>2000</v>
      </c>
    </row>
    <row r="116" spans="1:5">
      <c r="A116" s="246" t="s">
        <v>1461</v>
      </c>
      <c r="B116" s="370" t="s">
        <v>1462</v>
      </c>
      <c r="C116" s="192">
        <v>1</v>
      </c>
      <c r="D116" s="408">
        <v>2000</v>
      </c>
      <c r="E116" s="408">
        <f t="shared" si="7"/>
        <v>2000</v>
      </c>
    </row>
    <row r="117" spans="1:5" ht="12.75" customHeight="1">
      <c r="A117" s="246"/>
      <c r="B117" s="1027" t="s">
        <v>1463</v>
      </c>
      <c r="C117" s="1028"/>
      <c r="D117" s="1028"/>
      <c r="E117" s="1029"/>
    </row>
    <row r="118" spans="1:5">
      <c r="A118" s="246" t="s">
        <v>1464</v>
      </c>
      <c r="B118" s="370" t="s">
        <v>1465</v>
      </c>
      <c r="C118" s="713">
        <v>1</v>
      </c>
      <c r="D118" s="408">
        <v>1320</v>
      </c>
      <c r="E118" s="408">
        <f t="shared" si="7"/>
        <v>1320</v>
      </c>
    </row>
    <row r="119" spans="1:5">
      <c r="A119" s="246" t="s">
        <v>1466</v>
      </c>
      <c r="B119" s="370" t="s">
        <v>1467</v>
      </c>
      <c r="C119" s="713">
        <v>1</v>
      </c>
      <c r="D119" s="408">
        <v>3290</v>
      </c>
      <c r="E119" s="408">
        <f t="shared" si="7"/>
        <v>3290</v>
      </c>
    </row>
    <row r="120" spans="1:5">
      <c r="A120" s="246" t="s">
        <v>1468</v>
      </c>
      <c r="B120" s="370" t="s">
        <v>1469</v>
      </c>
      <c r="C120" s="713">
        <v>1</v>
      </c>
      <c r="D120" s="408">
        <v>2530</v>
      </c>
      <c r="E120" s="408">
        <f t="shared" si="7"/>
        <v>2530</v>
      </c>
    </row>
    <row r="121" spans="1:5">
      <c r="A121" s="246" t="s">
        <v>1470</v>
      </c>
      <c r="B121" s="370" t="s">
        <v>1471</v>
      </c>
      <c r="C121" s="713">
        <v>1</v>
      </c>
      <c r="D121" s="408">
        <v>1100</v>
      </c>
      <c r="E121" s="408">
        <f t="shared" si="7"/>
        <v>1100</v>
      </c>
    </row>
    <row r="122" spans="1:5">
      <c r="A122" s="246" t="s">
        <v>1472</v>
      </c>
      <c r="B122" s="216" t="s">
        <v>1473</v>
      </c>
      <c r="C122" s="713">
        <v>1</v>
      </c>
      <c r="D122" s="408">
        <v>460</v>
      </c>
      <c r="E122" s="408">
        <f t="shared" si="7"/>
        <v>460</v>
      </c>
    </row>
    <row r="123" spans="1:5" ht="25.5">
      <c r="A123" s="246" t="s">
        <v>1474</v>
      </c>
      <c r="B123" s="216" t="s">
        <v>1475</v>
      </c>
      <c r="C123" s="713">
        <v>1</v>
      </c>
      <c r="D123" s="408">
        <v>390</v>
      </c>
      <c r="E123" s="408">
        <f t="shared" si="7"/>
        <v>390</v>
      </c>
    </row>
    <row r="124" spans="1:5">
      <c r="A124" s="246" t="s">
        <v>1476</v>
      </c>
      <c r="B124" s="216" t="s">
        <v>1477</v>
      </c>
      <c r="C124" s="713">
        <v>1</v>
      </c>
      <c r="D124" s="408">
        <v>2290</v>
      </c>
      <c r="E124" s="408">
        <f t="shared" si="7"/>
        <v>2290</v>
      </c>
    </row>
    <row r="125" spans="1:5">
      <c r="A125" s="246" t="s">
        <v>4302</v>
      </c>
      <c r="B125" s="216" t="s">
        <v>1478</v>
      </c>
      <c r="C125" s="713">
        <v>1</v>
      </c>
      <c r="D125" s="408">
        <v>1340</v>
      </c>
      <c r="E125" s="408">
        <f t="shared" si="7"/>
        <v>1340</v>
      </c>
    </row>
    <row r="126" spans="1:5">
      <c r="A126" s="246" t="s">
        <v>4349</v>
      </c>
      <c r="B126" s="216" t="s">
        <v>1479</v>
      </c>
      <c r="C126" s="713">
        <v>1</v>
      </c>
      <c r="D126" s="408">
        <v>1060</v>
      </c>
      <c r="E126" s="408">
        <f t="shared" si="7"/>
        <v>1060</v>
      </c>
    </row>
    <row r="127" spans="1:5">
      <c r="A127" s="246" t="s">
        <v>1480</v>
      </c>
      <c r="B127" s="370" t="s">
        <v>1481</v>
      </c>
      <c r="C127" s="713">
        <v>1</v>
      </c>
      <c r="D127" s="408">
        <v>420</v>
      </c>
      <c r="E127" s="408">
        <f t="shared" si="7"/>
        <v>420</v>
      </c>
    </row>
    <row r="128" spans="1:5">
      <c r="A128" s="246" t="s">
        <v>1482</v>
      </c>
      <c r="B128" s="370" t="s">
        <v>1483</v>
      </c>
      <c r="C128" s="713">
        <v>1</v>
      </c>
      <c r="D128" s="408">
        <v>1760</v>
      </c>
      <c r="E128" s="408">
        <f t="shared" si="7"/>
        <v>1760</v>
      </c>
    </row>
    <row r="129" spans="1:5">
      <c r="A129" s="246" t="s">
        <v>4339</v>
      </c>
      <c r="B129" s="370" t="s">
        <v>1484</v>
      </c>
      <c r="C129" s="713">
        <v>1</v>
      </c>
      <c r="D129" s="408">
        <v>1100</v>
      </c>
      <c r="E129" s="408">
        <f t="shared" si="7"/>
        <v>1100</v>
      </c>
    </row>
    <row r="130" spans="1:5">
      <c r="A130" s="246" t="s">
        <v>1485</v>
      </c>
      <c r="B130" s="370" t="s">
        <v>1486</v>
      </c>
      <c r="C130" s="713">
        <v>1</v>
      </c>
      <c r="D130" s="408">
        <v>1070</v>
      </c>
      <c r="E130" s="408">
        <f t="shared" si="7"/>
        <v>1070</v>
      </c>
    </row>
    <row r="131" spans="1:5">
      <c r="A131" s="246" t="s">
        <v>1487</v>
      </c>
      <c r="B131" s="370" t="s">
        <v>1488</v>
      </c>
      <c r="C131" s="713">
        <v>1</v>
      </c>
      <c r="D131" s="408">
        <v>4700</v>
      </c>
      <c r="E131" s="408">
        <f t="shared" si="7"/>
        <v>4700</v>
      </c>
    </row>
    <row r="132" spans="1:5" ht="12.75" customHeight="1">
      <c r="A132" s="246"/>
      <c r="B132" s="1017" t="s">
        <v>1489</v>
      </c>
      <c r="C132" s="1018"/>
      <c r="D132" s="1018"/>
      <c r="E132" s="1018"/>
    </row>
    <row r="133" spans="1:5">
      <c r="A133" s="246" t="s">
        <v>324</v>
      </c>
      <c r="B133" s="370" t="s">
        <v>325</v>
      </c>
      <c r="C133" s="192">
        <v>1</v>
      </c>
      <c r="D133" s="408">
        <v>4550</v>
      </c>
      <c r="E133" s="657">
        <f t="shared" ref="E133:E145" si="8">C133*D133</f>
        <v>4550</v>
      </c>
    </row>
    <row r="134" spans="1:5">
      <c r="A134" s="246" t="s">
        <v>326</v>
      </c>
      <c r="B134" s="370" t="s">
        <v>327</v>
      </c>
      <c r="C134" s="318">
        <v>1</v>
      </c>
      <c r="D134" s="408">
        <v>3670</v>
      </c>
      <c r="E134" s="657">
        <f t="shared" si="8"/>
        <v>3670</v>
      </c>
    </row>
    <row r="135" spans="1:5">
      <c r="A135" s="246" t="s">
        <v>328</v>
      </c>
      <c r="B135" s="370" t="s">
        <v>329</v>
      </c>
      <c r="C135" s="318">
        <v>1</v>
      </c>
      <c r="D135" s="408">
        <v>4290</v>
      </c>
      <c r="E135" s="657">
        <f t="shared" si="8"/>
        <v>4290</v>
      </c>
    </row>
    <row r="136" spans="1:5">
      <c r="A136" s="246" t="s">
        <v>330</v>
      </c>
      <c r="B136" s="370" t="s">
        <v>331</v>
      </c>
      <c r="C136" s="318">
        <v>1</v>
      </c>
      <c r="D136" s="408">
        <v>7000</v>
      </c>
      <c r="E136" s="657">
        <f t="shared" si="8"/>
        <v>7000</v>
      </c>
    </row>
    <row r="137" spans="1:5">
      <c r="A137" s="246" t="s">
        <v>334</v>
      </c>
      <c r="B137" s="370" t="s">
        <v>335</v>
      </c>
      <c r="C137" s="318">
        <v>1</v>
      </c>
      <c r="D137" s="408">
        <v>3270</v>
      </c>
      <c r="E137" s="657">
        <f t="shared" si="8"/>
        <v>3270</v>
      </c>
    </row>
    <row r="138" spans="1:5">
      <c r="A138" s="246" t="s">
        <v>336</v>
      </c>
      <c r="B138" s="370" t="s">
        <v>337</v>
      </c>
      <c r="C138" s="318">
        <v>1</v>
      </c>
      <c r="D138" s="408">
        <v>3040</v>
      </c>
      <c r="E138" s="657">
        <f t="shared" si="8"/>
        <v>3040</v>
      </c>
    </row>
    <row r="139" spans="1:5">
      <c r="A139" s="246" t="s">
        <v>338</v>
      </c>
      <c r="B139" s="370" t="s">
        <v>339</v>
      </c>
      <c r="C139" s="318">
        <v>1</v>
      </c>
      <c r="D139" s="408">
        <v>3040</v>
      </c>
      <c r="E139" s="657">
        <f t="shared" si="8"/>
        <v>3040</v>
      </c>
    </row>
    <row r="140" spans="1:5">
      <c r="A140" s="246" t="s">
        <v>340</v>
      </c>
      <c r="B140" s="370" t="s">
        <v>341</v>
      </c>
      <c r="C140" s="318">
        <v>1</v>
      </c>
      <c r="D140" s="408">
        <v>2780</v>
      </c>
      <c r="E140" s="657">
        <f t="shared" si="8"/>
        <v>2780</v>
      </c>
    </row>
    <row r="141" spans="1:5">
      <c r="A141" s="246" t="s">
        <v>342</v>
      </c>
      <c r="B141" s="370" t="s">
        <v>343</v>
      </c>
      <c r="C141" s="318">
        <v>1</v>
      </c>
      <c r="D141" s="408">
        <v>2750</v>
      </c>
      <c r="E141" s="657">
        <f t="shared" si="8"/>
        <v>2750</v>
      </c>
    </row>
    <row r="142" spans="1:5">
      <c r="A142" s="246" t="s">
        <v>344</v>
      </c>
      <c r="B142" s="370" t="s">
        <v>345</v>
      </c>
      <c r="C142" s="318">
        <v>1</v>
      </c>
      <c r="D142" s="408">
        <v>3040</v>
      </c>
      <c r="E142" s="657">
        <f t="shared" si="8"/>
        <v>3040</v>
      </c>
    </row>
    <row r="143" spans="1:5">
      <c r="A143" s="246" t="s">
        <v>346</v>
      </c>
      <c r="B143" s="370" t="s">
        <v>347</v>
      </c>
      <c r="C143" s="318">
        <v>1</v>
      </c>
      <c r="D143" s="408">
        <v>3040</v>
      </c>
      <c r="E143" s="657">
        <f t="shared" si="8"/>
        <v>3040</v>
      </c>
    </row>
    <row r="144" spans="1:5">
      <c r="A144" s="246" t="s">
        <v>348</v>
      </c>
      <c r="B144" s="370" t="s">
        <v>349</v>
      </c>
      <c r="C144" s="318">
        <v>1</v>
      </c>
      <c r="D144" s="408">
        <v>3040</v>
      </c>
      <c r="E144" s="657">
        <f t="shared" si="8"/>
        <v>3040</v>
      </c>
    </row>
    <row r="145" spans="1:6">
      <c r="A145" s="246" t="s">
        <v>350</v>
      </c>
      <c r="B145" s="370" t="s">
        <v>351</v>
      </c>
      <c r="C145" s="318">
        <v>1</v>
      </c>
      <c r="D145" s="408">
        <v>3520</v>
      </c>
      <c r="E145" s="657">
        <f t="shared" si="8"/>
        <v>3520</v>
      </c>
    </row>
    <row r="146" spans="1:6" ht="12.75" customHeight="1">
      <c r="A146" s="246"/>
      <c r="B146" s="1017" t="s">
        <v>1490</v>
      </c>
      <c r="C146" s="1018"/>
      <c r="D146" s="1024"/>
      <c r="E146" s="1018"/>
    </row>
    <row r="147" spans="1:6">
      <c r="A147" s="321" t="s">
        <v>1491</v>
      </c>
      <c r="B147" s="370" t="s">
        <v>1492</v>
      </c>
      <c r="C147" s="217">
        <v>1</v>
      </c>
      <c r="D147" s="531">
        <v>4900</v>
      </c>
      <c r="E147" s="694">
        <f t="shared" ref="E147:E164" si="9">C147*D147</f>
        <v>4900</v>
      </c>
    </row>
    <row r="148" spans="1:6">
      <c r="A148" s="321" t="s">
        <v>318</v>
      </c>
      <c r="B148" s="370" t="s">
        <v>1493</v>
      </c>
      <c r="C148" s="217">
        <v>1</v>
      </c>
      <c r="D148" s="288">
        <v>10010</v>
      </c>
      <c r="E148" s="1037">
        <f t="shared" si="9"/>
        <v>10010</v>
      </c>
      <c r="F148" s="305"/>
    </row>
    <row r="149" spans="1:6">
      <c r="A149" s="321" t="s">
        <v>1494</v>
      </c>
      <c r="B149" s="370" t="s">
        <v>1495</v>
      </c>
      <c r="C149" s="217">
        <v>1</v>
      </c>
      <c r="D149" s="288">
        <v>16190</v>
      </c>
      <c r="E149" s="1037">
        <f t="shared" si="9"/>
        <v>16190</v>
      </c>
      <c r="F149" s="305"/>
    </row>
    <row r="150" spans="1:6">
      <c r="A150" s="321" t="s">
        <v>1496</v>
      </c>
      <c r="B150" s="370" t="s">
        <v>1497</v>
      </c>
      <c r="C150" s="217">
        <v>1</v>
      </c>
      <c r="D150" s="288">
        <v>10120</v>
      </c>
      <c r="E150" s="1037">
        <f t="shared" si="9"/>
        <v>10120</v>
      </c>
      <c r="F150" s="305"/>
    </row>
    <row r="151" spans="1:6">
      <c r="A151" s="321" t="s">
        <v>1498</v>
      </c>
      <c r="B151" s="715" t="s">
        <v>1499</v>
      </c>
      <c r="C151" s="1036">
        <v>1</v>
      </c>
      <c r="D151" s="288">
        <v>4050</v>
      </c>
      <c r="E151" s="1037">
        <f t="shared" si="9"/>
        <v>4050</v>
      </c>
    </row>
    <row r="152" spans="1:6">
      <c r="A152" s="321" t="s">
        <v>320</v>
      </c>
      <c r="B152" s="715" t="s">
        <v>321</v>
      </c>
      <c r="C152" s="1036">
        <v>1</v>
      </c>
      <c r="D152" s="288">
        <v>3730</v>
      </c>
      <c r="E152" s="1037">
        <f t="shared" si="9"/>
        <v>3730</v>
      </c>
    </row>
    <row r="153" spans="1:6">
      <c r="A153" s="321" t="s">
        <v>1500</v>
      </c>
      <c r="B153" s="370" t="s">
        <v>1501</v>
      </c>
      <c r="C153" s="217">
        <v>1</v>
      </c>
      <c r="D153" s="288">
        <v>3430</v>
      </c>
      <c r="E153" s="1037">
        <f t="shared" si="9"/>
        <v>3430</v>
      </c>
    </row>
    <row r="154" spans="1:6">
      <c r="A154" s="321" t="s">
        <v>316</v>
      </c>
      <c r="B154" s="370" t="s">
        <v>317</v>
      </c>
      <c r="C154" s="217">
        <v>1</v>
      </c>
      <c r="D154" s="288">
        <v>3040</v>
      </c>
      <c r="E154" s="1037">
        <f t="shared" si="9"/>
        <v>3040</v>
      </c>
    </row>
    <row r="155" spans="1:6">
      <c r="A155" s="321" t="s">
        <v>1502</v>
      </c>
      <c r="B155" s="370" t="s">
        <v>1503</v>
      </c>
      <c r="C155" s="217">
        <v>1</v>
      </c>
      <c r="D155" s="288">
        <v>4420</v>
      </c>
      <c r="E155" s="1037">
        <f t="shared" si="9"/>
        <v>4420</v>
      </c>
    </row>
    <row r="156" spans="1:6">
      <c r="A156" s="321" t="s">
        <v>1504</v>
      </c>
      <c r="B156" s="370" t="s">
        <v>1505</v>
      </c>
      <c r="C156" s="217">
        <v>1</v>
      </c>
      <c r="D156" s="288">
        <v>2090</v>
      </c>
      <c r="E156" s="1037">
        <f t="shared" si="9"/>
        <v>2090</v>
      </c>
    </row>
    <row r="157" spans="1:6">
      <c r="A157" s="321" t="s">
        <v>1506</v>
      </c>
      <c r="B157" s="370" t="s">
        <v>1507</v>
      </c>
      <c r="C157" s="217">
        <v>1</v>
      </c>
      <c r="D157" s="288">
        <v>4050</v>
      </c>
      <c r="E157" s="1037">
        <f t="shared" si="9"/>
        <v>4050</v>
      </c>
    </row>
    <row r="158" spans="1:6">
      <c r="A158" s="321" t="s">
        <v>332</v>
      </c>
      <c r="B158" s="715" t="s">
        <v>333</v>
      </c>
      <c r="C158" s="1036">
        <v>1</v>
      </c>
      <c r="D158" s="288">
        <v>4960</v>
      </c>
      <c r="E158" s="1037">
        <f t="shared" si="9"/>
        <v>4960</v>
      </c>
    </row>
    <row r="159" spans="1:6">
      <c r="A159" s="321" t="s">
        <v>1508</v>
      </c>
      <c r="B159" s="715" t="s">
        <v>1509</v>
      </c>
      <c r="C159" s="1036">
        <v>1</v>
      </c>
      <c r="D159" s="288">
        <v>6730</v>
      </c>
      <c r="E159" s="1037">
        <f t="shared" si="9"/>
        <v>6730</v>
      </c>
    </row>
    <row r="160" spans="1:6">
      <c r="A160" s="321" t="s">
        <v>382</v>
      </c>
      <c r="B160" s="370" t="s">
        <v>383</v>
      </c>
      <c r="C160" s="217">
        <v>1</v>
      </c>
      <c r="D160" s="288">
        <v>5720</v>
      </c>
      <c r="E160" s="1037">
        <f t="shared" si="9"/>
        <v>5720</v>
      </c>
    </row>
    <row r="161" spans="1:6">
      <c r="A161" s="321" t="s">
        <v>1510</v>
      </c>
      <c r="B161" s="370" t="s">
        <v>1511</v>
      </c>
      <c r="C161" s="217">
        <v>1</v>
      </c>
      <c r="D161" s="288">
        <v>4950</v>
      </c>
      <c r="E161" s="1037">
        <f t="shared" si="9"/>
        <v>4950</v>
      </c>
    </row>
    <row r="162" spans="1:6">
      <c r="A162" s="321" t="s">
        <v>384</v>
      </c>
      <c r="B162" s="370" t="s">
        <v>385</v>
      </c>
      <c r="C162" s="217">
        <v>1</v>
      </c>
      <c r="D162" s="288">
        <v>4620</v>
      </c>
      <c r="E162" s="1037">
        <f t="shared" si="9"/>
        <v>4620</v>
      </c>
    </row>
    <row r="163" spans="1:6">
      <c r="A163" s="321" t="s">
        <v>386</v>
      </c>
      <c r="B163" s="370" t="s">
        <v>387</v>
      </c>
      <c r="C163" s="217">
        <v>1</v>
      </c>
      <c r="D163" s="288">
        <v>5940</v>
      </c>
      <c r="E163" s="1037">
        <f t="shared" si="9"/>
        <v>5940</v>
      </c>
    </row>
    <row r="164" spans="1:6">
      <c r="A164" s="321" t="s">
        <v>388</v>
      </c>
      <c r="B164" s="370" t="s">
        <v>389</v>
      </c>
      <c r="C164" s="217">
        <v>1</v>
      </c>
      <c r="D164" s="288">
        <v>4180</v>
      </c>
      <c r="E164" s="1037">
        <f t="shared" si="9"/>
        <v>4180</v>
      </c>
    </row>
    <row r="165" spans="1:6">
      <c r="A165" s="321" t="s">
        <v>390</v>
      </c>
      <c r="B165" s="370" t="s">
        <v>391</v>
      </c>
      <c r="C165" s="217">
        <v>1</v>
      </c>
      <c r="D165" s="288">
        <v>9110</v>
      </c>
      <c r="E165" s="1037">
        <f>C165*D165</f>
        <v>9110</v>
      </c>
    </row>
    <row r="166" spans="1:6" ht="12.75" customHeight="1">
      <c r="A166" s="321"/>
      <c r="B166" s="1017" t="s">
        <v>1512</v>
      </c>
      <c r="C166" s="1018"/>
      <c r="D166" s="1026"/>
      <c r="E166" s="1018"/>
    </row>
    <row r="167" spans="1:6">
      <c r="A167" s="321" t="s">
        <v>352</v>
      </c>
      <c r="B167" s="370" t="s">
        <v>353</v>
      </c>
      <c r="C167" s="192">
        <v>1</v>
      </c>
      <c r="D167" s="408">
        <v>2780</v>
      </c>
      <c r="E167" s="657">
        <f>C167*D167</f>
        <v>2780</v>
      </c>
    </row>
    <row r="168" spans="1:6">
      <c r="A168" s="321" t="s">
        <v>354</v>
      </c>
      <c r="B168" s="370" t="s">
        <v>355</v>
      </c>
      <c r="C168" s="192">
        <v>1</v>
      </c>
      <c r="D168" s="408">
        <v>3930</v>
      </c>
      <c r="E168" s="657">
        <f>C168*D168</f>
        <v>3930</v>
      </c>
    </row>
    <row r="169" spans="1:6">
      <c r="A169" s="321" t="s">
        <v>4341</v>
      </c>
      <c r="B169" s="370" t="s">
        <v>4340</v>
      </c>
      <c r="C169" s="192">
        <v>1</v>
      </c>
      <c r="D169" s="408">
        <v>5400</v>
      </c>
      <c r="E169" s="657">
        <f>C169*D169</f>
        <v>5400</v>
      </c>
    </row>
    <row r="170" spans="1:6">
      <c r="A170" s="321" t="s">
        <v>4297</v>
      </c>
      <c r="B170" s="370" t="s">
        <v>4298</v>
      </c>
      <c r="C170" s="192">
        <v>1</v>
      </c>
      <c r="D170" s="408">
        <v>6930</v>
      </c>
      <c r="E170" s="657">
        <v>6930</v>
      </c>
    </row>
    <row r="171" spans="1:6">
      <c r="A171" s="321" t="s">
        <v>1513</v>
      </c>
      <c r="B171" s="370" t="s">
        <v>1514</v>
      </c>
      <c r="C171" s="192">
        <v>1</v>
      </c>
      <c r="D171" s="408">
        <v>3310</v>
      </c>
      <c r="E171" s="657">
        <f t="shared" ref="E171:E189" si="10">C171*D171</f>
        <v>3310</v>
      </c>
    </row>
    <row r="172" spans="1:6">
      <c r="A172" s="321" t="s">
        <v>356</v>
      </c>
      <c r="B172" s="370" t="s">
        <v>357</v>
      </c>
      <c r="C172" s="192">
        <v>1</v>
      </c>
      <c r="D172" s="408">
        <v>3930</v>
      </c>
      <c r="E172" s="657">
        <f t="shared" si="10"/>
        <v>3930</v>
      </c>
    </row>
    <row r="173" spans="1:6">
      <c r="A173" s="321" t="s">
        <v>312</v>
      </c>
      <c r="B173" s="370" t="s">
        <v>313</v>
      </c>
      <c r="C173" s="192">
        <v>1</v>
      </c>
      <c r="D173" s="408">
        <v>3520</v>
      </c>
      <c r="E173" s="657">
        <f t="shared" si="10"/>
        <v>3520</v>
      </c>
      <c r="F173" s="305"/>
    </row>
    <row r="174" spans="1:6">
      <c r="A174" s="321" t="s">
        <v>322</v>
      </c>
      <c r="B174" s="370" t="s">
        <v>323</v>
      </c>
      <c r="C174" s="192">
        <v>1</v>
      </c>
      <c r="D174" s="408">
        <v>3410</v>
      </c>
      <c r="E174" s="657">
        <f t="shared" si="10"/>
        <v>3410</v>
      </c>
    </row>
    <row r="175" spans="1:6" ht="12.75" customHeight="1">
      <c r="A175" s="321" t="s">
        <v>1515</v>
      </c>
      <c r="B175" s="370" t="s">
        <v>1516</v>
      </c>
      <c r="C175" s="192">
        <v>1</v>
      </c>
      <c r="D175" s="408">
        <v>11250</v>
      </c>
      <c r="E175" s="657">
        <f t="shared" si="10"/>
        <v>11250</v>
      </c>
    </row>
    <row r="176" spans="1:6" ht="12.75" customHeight="1">
      <c r="A176" s="321" t="s">
        <v>1517</v>
      </c>
      <c r="B176" s="370" t="s">
        <v>1518</v>
      </c>
      <c r="C176" s="192">
        <v>1</v>
      </c>
      <c r="D176" s="408">
        <v>11450</v>
      </c>
      <c r="E176" s="657">
        <f t="shared" si="10"/>
        <v>11450</v>
      </c>
    </row>
    <row r="177" spans="1:6" ht="12.75" customHeight="1">
      <c r="A177" s="321" t="s">
        <v>1519</v>
      </c>
      <c r="B177" s="370" t="s">
        <v>1520</v>
      </c>
      <c r="C177" s="192">
        <v>1</v>
      </c>
      <c r="D177" s="408">
        <v>5600</v>
      </c>
      <c r="E177" s="657">
        <f t="shared" si="10"/>
        <v>5600</v>
      </c>
    </row>
    <row r="178" spans="1:6" ht="12.75" customHeight="1">
      <c r="A178" s="321" t="s">
        <v>1521</v>
      </c>
      <c r="B178" s="370" t="s">
        <v>1522</v>
      </c>
      <c r="C178" s="192">
        <v>1</v>
      </c>
      <c r="D178" s="408">
        <v>6070</v>
      </c>
      <c r="E178" s="657">
        <f t="shared" si="10"/>
        <v>6070</v>
      </c>
    </row>
    <row r="179" spans="1:6" ht="12.75" customHeight="1">
      <c r="A179" s="321" t="s">
        <v>1523</v>
      </c>
      <c r="B179" s="370" t="s">
        <v>1524</v>
      </c>
      <c r="C179" s="192">
        <v>1</v>
      </c>
      <c r="D179" s="408">
        <v>5710</v>
      </c>
      <c r="E179" s="657">
        <f t="shared" si="10"/>
        <v>5710</v>
      </c>
    </row>
    <row r="180" spans="1:6" ht="12.75" customHeight="1">
      <c r="A180" s="321" t="s">
        <v>1525</v>
      </c>
      <c r="B180" s="370" t="s">
        <v>1526</v>
      </c>
      <c r="C180" s="192">
        <v>1</v>
      </c>
      <c r="D180" s="408">
        <v>5920</v>
      </c>
      <c r="E180" s="657">
        <f t="shared" si="10"/>
        <v>5920</v>
      </c>
    </row>
    <row r="181" spans="1:6" ht="12.75" customHeight="1">
      <c r="A181" s="321" t="s">
        <v>1527</v>
      </c>
      <c r="B181" s="370" t="s">
        <v>1528</v>
      </c>
      <c r="C181" s="192">
        <v>1</v>
      </c>
      <c r="D181" s="408">
        <v>3700</v>
      </c>
      <c r="E181" s="657">
        <f t="shared" si="10"/>
        <v>3700</v>
      </c>
    </row>
    <row r="182" spans="1:6">
      <c r="A182" s="321" t="s">
        <v>314</v>
      </c>
      <c r="B182" s="370" t="s">
        <v>315</v>
      </c>
      <c r="C182" s="192">
        <v>1</v>
      </c>
      <c r="D182" s="408">
        <v>5950</v>
      </c>
      <c r="E182" s="657">
        <f t="shared" si="10"/>
        <v>5950</v>
      </c>
      <c r="F182" s="305"/>
    </row>
    <row r="183" spans="1:6">
      <c r="A183" s="321" t="s">
        <v>358</v>
      </c>
      <c r="B183" s="370" t="s">
        <v>359</v>
      </c>
      <c r="C183" s="192">
        <v>1</v>
      </c>
      <c r="D183" s="408">
        <v>4730</v>
      </c>
      <c r="E183" s="657">
        <f t="shared" si="10"/>
        <v>4730</v>
      </c>
    </row>
    <row r="184" spans="1:6">
      <c r="A184" s="321" t="s">
        <v>360</v>
      </c>
      <c r="B184" s="370" t="s">
        <v>361</v>
      </c>
      <c r="C184" s="192">
        <v>1</v>
      </c>
      <c r="D184" s="408">
        <v>3930</v>
      </c>
      <c r="E184" s="657">
        <f t="shared" si="10"/>
        <v>3930</v>
      </c>
    </row>
    <row r="185" spans="1:6">
      <c r="A185" s="321" t="s">
        <v>362</v>
      </c>
      <c r="B185" s="370" t="s">
        <v>363</v>
      </c>
      <c r="C185" s="192">
        <v>1</v>
      </c>
      <c r="D185" s="408">
        <v>4180</v>
      </c>
      <c r="E185" s="716">
        <f t="shared" si="10"/>
        <v>4180</v>
      </c>
    </row>
    <row r="186" spans="1:6">
      <c r="A186" s="321" t="s">
        <v>366</v>
      </c>
      <c r="B186" s="370" t="s">
        <v>1529</v>
      </c>
      <c r="C186" s="192">
        <v>1</v>
      </c>
      <c r="D186" s="408">
        <v>3410</v>
      </c>
      <c r="E186" s="657">
        <f t="shared" si="10"/>
        <v>3410</v>
      </c>
    </row>
    <row r="187" spans="1:6">
      <c r="A187" s="321" t="s">
        <v>4406</v>
      </c>
      <c r="B187" s="370" t="s">
        <v>4407</v>
      </c>
      <c r="C187" s="192">
        <v>1</v>
      </c>
      <c r="D187" s="408">
        <v>3850</v>
      </c>
      <c r="E187" s="657">
        <f t="shared" si="10"/>
        <v>3850</v>
      </c>
    </row>
    <row r="188" spans="1:6">
      <c r="A188" s="321" t="s">
        <v>364</v>
      </c>
      <c r="B188" s="370" t="s">
        <v>365</v>
      </c>
      <c r="C188" s="192">
        <v>1</v>
      </c>
      <c r="D188" s="408">
        <v>5750</v>
      </c>
      <c r="E188" s="657">
        <f t="shared" si="10"/>
        <v>5750</v>
      </c>
    </row>
    <row r="189" spans="1:6">
      <c r="A189" s="321" t="s">
        <v>368</v>
      </c>
      <c r="B189" s="370" t="s">
        <v>369</v>
      </c>
      <c r="C189" s="192">
        <v>1</v>
      </c>
      <c r="D189" s="408">
        <v>4930</v>
      </c>
      <c r="E189" s="657">
        <f t="shared" si="10"/>
        <v>4930</v>
      </c>
    </row>
    <row r="190" spans="1:6">
      <c r="A190" s="321" t="s">
        <v>370</v>
      </c>
      <c r="B190" s="370" t="s">
        <v>371</v>
      </c>
      <c r="C190" s="192">
        <v>1</v>
      </c>
      <c r="D190" s="408">
        <v>3040</v>
      </c>
      <c r="E190" s="657">
        <f t="shared" ref="E190:E196" si="11">C190*D190</f>
        <v>3040</v>
      </c>
    </row>
    <row r="191" spans="1:6">
      <c r="A191" s="321" t="s">
        <v>166</v>
      </c>
      <c r="B191" s="370" t="s">
        <v>167</v>
      </c>
      <c r="C191" s="192">
        <v>1</v>
      </c>
      <c r="D191" s="408">
        <v>6830</v>
      </c>
      <c r="E191" s="657">
        <f t="shared" si="11"/>
        <v>6830</v>
      </c>
    </row>
    <row r="192" spans="1:6" ht="15.75" customHeight="1">
      <c r="A192" s="321" t="s">
        <v>372</v>
      </c>
      <c r="B192" s="370" t="s">
        <v>373</v>
      </c>
      <c r="C192" s="192">
        <v>1</v>
      </c>
      <c r="D192" s="408">
        <v>5280</v>
      </c>
      <c r="E192" s="657">
        <f t="shared" si="11"/>
        <v>5280</v>
      </c>
    </row>
    <row r="193" spans="1:6" ht="15" customHeight="1">
      <c r="A193" s="321" t="s">
        <v>376</v>
      </c>
      <c r="B193" s="370" t="s">
        <v>377</v>
      </c>
      <c r="C193" s="192">
        <v>1</v>
      </c>
      <c r="D193" s="408">
        <v>31900</v>
      </c>
      <c r="E193" s="657">
        <f t="shared" si="11"/>
        <v>31900</v>
      </c>
    </row>
    <row r="194" spans="1:6" ht="14.25" customHeight="1">
      <c r="A194" s="321" t="s">
        <v>378</v>
      </c>
      <c r="B194" s="370" t="s">
        <v>379</v>
      </c>
      <c r="C194" s="192">
        <v>1</v>
      </c>
      <c r="D194" s="408">
        <v>6820</v>
      </c>
      <c r="E194" s="657">
        <f t="shared" si="11"/>
        <v>6820</v>
      </c>
    </row>
    <row r="195" spans="1:6" ht="14.25" customHeight="1">
      <c r="A195" s="321" t="s">
        <v>380</v>
      </c>
      <c r="B195" s="370" t="s">
        <v>381</v>
      </c>
      <c r="C195" s="192">
        <v>1</v>
      </c>
      <c r="D195" s="408">
        <v>59450</v>
      </c>
      <c r="E195" s="657">
        <f t="shared" si="11"/>
        <v>59450</v>
      </c>
    </row>
    <row r="196" spans="1:6" ht="14.25" customHeight="1">
      <c r="A196" s="321" t="s">
        <v>374</v>
      </c>
      <c r="B196" s="370" t="s">
        <v>375</v>
      </c>
      <c r="C196" s="192">
        <v>1</v>
      </c>
      <c r="D196" s="408">
        <v>8250</v>
      </c>
      <c r="E196" s="657">
        <f t="shared" si="11"/>
        <v>8250</v>
      </c>
    </row>
    <row r="197" spans="1:6" ht="12.75" customHeight="1">
      <c r="A197" s="321"/>
      <c r="B197" s="1017" t="s">
        <v>1530</v>
      </c>
      <c r="C197" s="1018"/>
      <c r="D197" s="1018"/>
      <c r="E197" s="1018"/>
    </row>
    <row r="198" spans="1:6">
      <c r="A198" s="246" t="s">
        <v>949</v>
      </c>
      <c r="B198" s="370" t="s">
        <v>1531</v>
      </c>
      <c r="C198" s="192">
        <v>2</v>
      </c>
      <c r="D198" s="408">
        <v>310</v>
      </c>
      <c r="E198" s="408">
        <f t="shared" ref="E198:E235" si="12">C198*D198</f>
        <v>620</v>
      </c>
      <c r="F198" s="305"/>
    </row>
    <row r="199" spans="1:6">
      <c r="A199" s="246" t="s">
        <v>1532</v>
      </c>
      <c r="B199" s="370" t="s">
        <v>1533</v>
      </c>
      <c r="C199" s="192">
        <v>15</v>
      </c>
      <c r="D199" s="655">
        <v>260</v>
      </c>
      <c r="E199" s="408">
        <f t="shared" si="12"/>
        <v>3900</v>
      </c>
    </row>
    <row r="200" spans="1:6">
      <c r="A200" s="246" t="s">
        <v>1243</v>
      </c>
      <c r="B200" s="422" t="s">
        <v>1244</v>
      </c>
      <c r="C200" s="192">
        <v>5</v>
      </c>
      <c r="D200" s="631">
        <v>1060</v>
      </c>
      <c r="E200" s="631">
        <f t="shared" si="12"/>
        <v>5300</v>
      </c>
      <c r="F200" s="305"/>
    </row>
    <row r="201" spans="1:6">
      <c r="A201" s="246" t="s">
        <v>852</v>
      </c>
      <c r="B201" s="370" t="s">
        <v>853</v>
      </c>
      <c r="C201" s="406">
        <v>10</v>
      </c>
      <c r="D201" s="408">
        <v>180</v>
      </c>
      <c r="E201" s="408">
        <f t="shared" si="12"/>
        <v>1800</v>
      </c>
    </row>
    <row r="202" spans="1:6">
      <c r="A202" s="246" t="s">
        <v>1534</v>
      </c>
      <c r="B202" s="370" t="s">
        <v>1535</v>
      </c>
      <c r="C202" s="406">
        <v>2</v>
      </c>
      <c r="D202" s="408">
        <v>450</v>
      </c>
      <c r="E202" s="408">
        <f t="shared" si="12"/>
        <v>900</v>
      </c>
    </row>
    <row r="203" spans="1:6">
      <c r="A203" s="246" t="s">
        <v>1536</v>
      </c>
      <c r="B203" s="370" t="s">
        <v>1537</v>
      </c>
      <c r="C203" s="406">
        <v>50</v>
      </c>
      <c r="D203" s="408">
        <v>25</v>
      </c>
      <c r="E203" s="408">
        <f t="shared" si="12"/>
        <v>1250</v>
      </c>
      <c r="F203" s="305"/>
    </row>
    <row r="204" spans="1:6">
      <c r="A204" s="246" t="s">
        <v>1051</v>
      </c>
      <c r="B204" s="216" t="s">
        <v>1538</v>
      </c>
      <c r="C204" s="406">
        <v>10</v>
      </c>
      <c r="D204" s="631">
        <v>70</v>
      </c>
      <c r="E204" s="408">
        <f t="shared" si="12"/>
        <v>700</v>
      </c>
      <c r="F204" s="305"/>
    </row>
    <row r="205" spans="1:6">
      <c r="A205" s="246" t="s">
        <v>431</v>
      </c>
      <c r="B205" s="370" t="s">
        <v>432</v>
      </c>
      <c r="C205" s="406">
        <v>2</v>
      </c>
      <c r="D205" s="631">
        <v>120</v>
      </c>
      <c r="E205" s="408">
        <f t="shared" si="12"/>
        <v>240</v>
      </c>
    </row>
    <row r="206" spans="1:6">
      <c r="A206" s="246" t="s">
        <v>1539</v>
      </c>
      <c r="B206" s="370" t="s">
        <v>1540</v>
      </c>
      <c r="C206" s="717">
        <v>4</v>
      </c>
      <c r="D206" s="408">
        <v>200</v>
      </c>
      <c r="E206" s="408">
        <f t="shared" si="12"/>
        <v>800</v>
      </c>
      <c r="F206" s="305"/>
    </row>
    <row r="207" spans="1:6">
      <c r="A207" s="246" t="s">
        <v>1541</v>
      </c>
      <c r="B207" s="370" t="s">
        <v>1542</v>
      </c>
      <c r="C207" s="717">
        <v>15</v>
      </c>
      <c r="D207" s="655">
        <v>1300</v>
      </c>
      <c r="E207" s="408">
        <f t="shared" si="12"/>
        <v>19500</v>
      </c>
      <c r="F207" s="305"/>
    </row>
    <row r="208" spans="1:6">
      <c r="A208" s="246" t="s">
        <v>1075</v>
      </c>
      <c r="B208" s="216" t="s">
        <v>1076</v>
      </c>
      <c r="C208" s="406">
        <v>10</v>
      </c>
      <c r="D208" s="631">
        <v>200</v>
      </c>
      <c r="E208" s="631">
        <f t="shared" si="12"/>
        <v>2000</v>
      </c>
      <c r="F208" s="305"/>
    </row>
    <row r="209" spans="1:6">
      <c r="A209" s="246" t="s">
        <v>1077</v>
      </c>
      <c r="B209" s="216" t="s">
        <v>1078</v>
      </c>
      <c r="C209" s="406">
        <v>10</v>
      </c>
      <c r="D209" s="631">
        <v>220</v>
      </c>
      <c r="E209" s="631">
        <f t="shared" si="12"/>
        <v>2200</v>
      </c>
      <c r="F209" s="305"/>
    </row>
    <row r="210" spans="1:6">
      <c r="A210" s="246" t="s">
        <v>1079</v>
      </c>
      <c r="B210" s="370" t="s">
        <v>651</v>
      </c>
      <c r="C210" s="406">
        <v>15</v>
      </c>
      <c r="D210" s="408">
        <v>50</v>
      </c>
      <c r="E210" s="408">
        <f t="shared" si="12"/>
        <v>750</v>
      </c>
    </row>
    <row r="211" spans="1:6">
      <c r="A211" s="246" t="s">
        <v>1543</v>
      </c>
      <c r="B211" s="370" t="s">
        <v>1544</v>
      </c>
      <c r="C211" s="406">
        <v>5</v>
      </c>
      <c r="D211" s="408">
        <v>40</v>
      </c>
      <c r="E211" s="408">
        <f t="shared" si="12"/>
        <v>200</v>
      </c>
    </row>
    <row r="212" spans="1:6">
      <c r="A212" s="246" t="s">
        <v>1545</v>
      </c>
      <c r="B212" s="370" t="s">
        <v>1546</v>
      </c>
      <c r="C212" s="406">
        <v>100</v>
      </c>
      <c r="D212" s="408">
        <v>290</v>
      </c>
      <c r="E212" s="408">
        <f t="shared" si="12"/>
        <v>29000</v>
      </c>
    </row>
    <row r="213" spans="1:6">
      <c r="A213" s="246" t="s">
        <v>1547</v>
      </c>
      <c r="B213" s="370" t="s">
        <v>1548</v>
      </c>
      <c r="C213" s="406">
        <v>100</v>
      </c>
      <c r="D213" s="408">
        <v>290</v>
      </c>
      <c r="E213" s="408">
        <f t="shared" si="12"/>
        <v>29000</v>
      </c>
    </row>
    <row r="214" spans="1:6">
      <c r="A214" s="246" t="s">
        <v>1549</v>
      </c>
      <c r="B214" s="370" t="s">
        <v>1550</v>
      </c>
      <c r="C214" s="406">
        <v>100</v>
      </c>
      <c r="D214" s="408">
        <v>120</v>
      </c>
      <c r="E214" s="408">
        <f t="shared" si="12"/>
        <v>12000</v>
      </c>
    </row>
    <row r="215" spans="1:6">
      <c r="A215" s="246" t="s">
        <v>1551</v>
      </c>
      <c r="B215" s="370" t="s">
        <v>1552</v>
      </c>
      <c r="C215" s="406">
        <v>30</v>
      </c>
      <c r="D215" s="408">
        <v>70</v>
      </c>
      <c r="E215" s="408">
        <f t="shared" si="12"/>
        <v>2100</v>
      </c>
    </row>
    <row r="216" spans="1:6">
      <c r="A216" s="246" t="s">
        <v>1553</v>
      </c>
      <c r="B216" s="216" t="s">
        <v>1554</v>
      </c>
      <c r="C216" s="406">
        <v>15</v>
      </c>
      <c r="D216" s="408">
        <v>23</v>
      </c>
      <c r="E216" s="408">
        <f t="shared" si="12"/>
        <v>345</v>
      </c>
      <c r="F216" s="305"/>
    </row>
    <row r="217" spans="1:6">
      <c r="A217" s="246" t="s">
        <v>898</v>
      </c>
      <c r="B217" s="216" t="s">
        <v>1555</v>
      </c>
      <c r="C217" s="406">
        <v>8</v>
      </c>
      <c r="D217" s="408">
        <v>8700</v>
      </c>
      <c r="E217" s="408">
        <f t="shared" si="12"/>
        <v>69600</v>
      </c>
      <c r="F217" s="305"/>
    </row>
    <row r="218" spans="1:6">
      <c r="A218" s="718" t="s">
        <v>1556</v>
      </c>
      <c r="B218" s="411" t="s">
        <v>1557</v>
      </c>
      <c r="C218" s="406">
        <v>3</v>
      </c>
      <c r="D218" s="408">
        <v>8700</v>
      </c>
      <c r="E218" s="408">
        <f t="shared" si="12"/>
        <v>26100</v>
      </c>
      <c r="F218" s="305"/>
    </row>
    <row r="219" spans="1:6">
      <c r="A219" s="718" t="s">
        <v>1558</v>
      </c>
      <c r="B219" s="411" t="s">
        <v>1559</v>
      </c>
      <c r="C219" s="406">
        <v>100</v>
      </c>
      <c r="D219" s="408">
        <v>40</v>
      </c>
      <c r="E219" s="408">
        <f t="shared" si="12"/>
        <v>4000</v>
      </c>
      <c r="F219" s="305"/>
    </row>
    <row r="220" spans="1:6">
      <c r="A220" s="246" t="s">
        <v>1560</v>
      </c>
      <c r="B220" s="358" t="s">
        <v>1561</v>
      </c>
      <c r="C220" s="406">
        <v>5</v>
      </c>
      <c r="D220" s="408">
        <v>10</v>
      </c>
      <c r="E220" s="408">
        <f t="shared" si="12"/>
        <v>50</v>
      </c>
      <c r="F220" s="305"/>
    </row>
    <row r="221" spans="1:6">
      <c r="A221" s="246" t="s">
        <v>1562</v>
      </c>
      <c r="B221" s="348" t="s">
        <v>1563</v>
      </c>
      <c r="C221" s="717">
        <v>5</v>
      </c>
      <c r="D221" s="408">
        <v>790</v>
      </c>
      <c r="E221" s="408">
        <f t="shared" si="12"/>
        <v>3950</v>
      </c>
      <c r="F221" s="305"/>
    </row>
    <row r="222" spans="1:6">
      <c r="A222" s="246" t="s">
        <v>1564</v>
      </c>
      <c r="B222" s="348" t="s">
        <v>1565</v>
      </c>
      <c r="C222" s="717">
        <v>100</v>
      </c>
      <c r="D222" s="408">
        <v>12</v>
      </c>
      <c r="E222" s="408">
        <f t="shared" si="12"/>
        <v>1200</v>
      </c>
      <c r="F222" s="305"/>
    </row>
    <row r="223" spans="1:6">
      <c r="A223" s="246" t="s">
        <v>1566</v>
      </c>
      <c r="B223" s="348" t="s">
        <v>1567</v>
      </c>
      <c r="C223" s="717">
        <v>100</v>
      </c>
      <c r="D223" s="408">
        <v>18</v>
      </c>
      <c r="E223" s="408">
        <f t="shared" si="12"/>
        <v>1800</v>
      </c>
    </row>
    <row r="224" spans="1:6">
      <c r="A224" s="246" t="s">
        <v>1568</v>
      </c>
      <c r="B224" s="348" t="s">
        <v>1569</v>
      </c>
      <c r="C224" s="717">
        <v>50</v>
      </c>
      <c r="D224" s="408">
        <v>34</v>
      </c>
      <c r="E224" s="408">
        <f t="shared" si="12"/>
        <v>1700</v>
      </c>
    </row>
    <row r="225" spans="1:6">
      <c r="A225" s="246" t="s">
        <v>1570</v>
      </c>
      <c r="B225" s="348" t="s">
        <v>1559</v>
      </c>
      <c r="C225" s="717">
        <v>20</v>
      </c>
      <c r="D225" s="408">
        <v>60</v>
      </c>
      <c r="E225" s="408">
        <f t="shared" si="12"/>
        <v>1200</v>
      </c>
    </row>
    <row r="226" spans="1:6">
      <c r="A226" s="246" t="s">
        <v>407</v>
      </c>
      <c r="B226" s="348" t="s">
        <v>1571</v>
      </c>
      <c r="C226" s="719">
        <v>15</v>
      </c>
      <c r="D226" s="688">
        <v>380</v>
      </c>
      <c r="E226" s="688">
        <f t="shared" si="12"/>
        <v>5700</v>
      </c>
    </row>
    <row r="227" spans="1:6">
      <c r="A227" s="246" t="s">
        <v>1572</v>
      </c>
      <c r="B227" s="663" t="s">
        <v>1573</v>
      </c>
      <c r="C227" s="720">
        <v>2</v>
      </c>
      <c r="D227" s="531">
        <v>130</v>
      </c>
      <c r="E227" s="531">
        <f t="shared" si="12"/>
        <v>260</v>
      </c>
    </row>
    <row r="228" spans="1:6">
      <c r="A228" s="246" t="s">
        <v>1574</v>
      </c>
      <c r="B228" s="663" t="s">
        <v>1575</v>
      </c>
      <c r="C228" s="720">
        <v>3</v>
      </c>
      <c r="D228" s="531">
        <v>200</v>
      </c>
      <c r="E228" s="531">
        <f t="shared" si="12"/>
        <v>600</v>
      </c>
    </row>
    <row r="229" spans="1:6">
      <c r="A229" s="246" t="s">
        <v>1576</v>
      </c>
      <c r="B229" s="663" t="s">
        <v>1577</v>
      </c>
      <c r="C229" s="720">
        <v>3</v>
      </c>
      <c r="D229" s="531">
        <v>380</v>
      </c>
      <c r="E229" s="531">
        <f t="shared" si="12"/>
        <v>1140</v>
      </c>
    </row>
    <row r="230" spans="1:6">
      <c r="A230" s="246" t="s">
        <v>1578</v>
      </c>
      <c r="B230" s="663" t="s">
        <v>1579</v>
      </c>
      <c r="C230" s="720">
        <v>15</v>
      </c>
      <c r="D230" s="531">
        <v>360</v>
      </c>
      <c r="E230" s="531">
        <f t="shared" si="12"/>
        <v>5400</v>
      </c>
    </row>
    <row r="231" spans="1:6">
      <c r="A231" s="246" t="s">
        <v>1112</v>
      </c>
      <c r="B231" s="663" t="s">
        <v>1580</v>
      </c>
      <c r="C231" s="529">
        <v>15</v>
      </c>
      <c r="D231" s="531">
        <v>980</v>
      </c>
      <c r="E231" s="531">
        <f t="shared" si="12"/>
        <v>14700</v>
      </c>
    </row>
    <row r="232" spans="1:6">
      <c r="A232" s="246" t="s">
        <v>688</v>
      </c>
      <c r="B232" s="663" t="s">
        <v>689</v>
      </c>
      <c r="C232" s="529">
        <v>15</v>
      </c>
      <c r="D232" s="531">
        <v>280</v>
      </c>
      <c r="E232" s="531">
        <f t="shared" si="12"/>
        <v>4200</v>
      </c>
    </row>
    <row r="233" spans="1:6">
      <c r="A233" s="246" t="s">
        <v>4312</v>
      </c>
      <c r="B233" s="663" t="s">
        <v>997</v>
      </c>
      <c r="C233" s="723">
        <v>15</v>
      </c>
      <c r="D233" s="531">
        <v>120</v>
      </c>
      <c r="E233" s="531">
        <f t="shared" si="12"/>
        <v>1800</v>
      </c>
    </row>
    <row r="234" spans="1:6">
      <c r="A234" s="321" t="s">
        <v>998</v>
      </c>
      <c r="B234" s="650" t="s">
        <v>999</v>
      </c>
      <c r="C234" s="192">
        <v>3</v>
      </c>
      <c r="D234" s="630">
        <v>260</v>
      </c>
      <c r="E234" s="631">
        <f t="shared" si="12"/>
        <v>780</v>
      </c>
      <c r="F234" s="474"/>
    </row>
    <row r="235" spans="1:6">
      <c r="A235" s="321" t="s">
        <v>1140</v>
      </c>
      <c r="B235" s="216" t="s">
        <v>1141</v>
      </c>
      <c r="C235" s="217">
        <v>15</v>
      </c>
      <c r="D235" s="630">
        <v>90</v>
      </c>
      <c r="E235" s="631">
        <f t="shared" si="12"/>
        <v>1350</v>
      </c>
      <c r="F235" s="474"/>
    </row>
    <row r="236" spans="1:6">
      <c r="A236" s="246"/>
      <c r="B236" s="317" t="s">
        <v>1581</v>
      </c>
      <c r="C236" s="724"/>
      <c r="D236" s="725"/>
      <c r="E236" s="726"/>
    </row>
    <row r="237" spans="1:6" ht="12.75" customHeight="1">
      <c r="A237" s="246" t="s">
        <v>1582</v>
      </c>
      <c r="B237" s="675" t="s">
        <v>1583</v>
      </c>
      <c r="C237" s="192">
        <v>1</v>
      </c>
      <c r="D237" s="408">
        <v>4030</v>
      </c>
      <c r="E237" s="408">
        <f t="shared" ref="E237:E255" si="13">C237*D237</f>
        <v>4030</v>
      </c>
    </row>
    <row r="238" spans="1:6" ht="12.75" customHeight="1">
      <c r="A238" s="246" t="s">
        <v>1584</v>
      </c>
      <c r="B238" s="727" t="s">
        <v>1585</v>
      </c>
      <c r="C238" s="349">
        <v>1</v>
      </c>
      <c r="D238" s="531">
        <v>3350</v>
      </c>
      <c r="E238" s="531">
        <f t="shared" si="13"/>
        <v>3350</v>
      </c>
    </row>
    <row r="239" spans="1:6" ht="12.75" customHeight="1">
      <c r="A239" s="246" t="s">
        <v>1586</v>
      </c>
      <c r="B239" s="727" t="s">
        <v>1587</v>
      </c>
      <c r="C239" s="349">
        <v>1</v>
      </c>
      <c r="D239" s="531">
        <v>4690</v>
      </c>
      <c r="E239" s="531">
        <f t="shared" si="13"/>
        <v>4690</v>
      </c>
    </row>
    <row r="240" spans="1:6" ht="12.75" customHeight="1">
      <c r="A240" s="246" t="s">
        <v>1588</v>
      </c>
      <c r="B240" s="727" t="s">
        <v>1589</v>
      </c>
      <c r="C240" s="349">
        <v>1</v>
      </c>
      <c r="D240" s="531">
        <v>4030</v>
      </c>
      <c r="E240" s="531">
        <f t="shared" si="13"/>
        <v>4030</v>
      </c>
    </row>
    <row r="241" spans="1:6" ht="12.75" customHeight="1">
      <c r="A241" s="246" t="s">
        <v>1590</v>
      </c>
      <c r="B241" s="727" t="s">
        <v>1591</v>
      </c>
      <c r="C241" s="349">
        <v>1</v>
      </c>
      <c r="D241" s="531">
        <v>4030</v>
      </c>
      <c r="E241" s="531">
        <f t="shared" si="13"/>
        <v>4030</v>
      </c>
    </row>
    <row r="242" spans="1:6" ht="12.75" customHeight="1">
      <c r="A242" s="246" t="s">
        <v>1592</v>
      </c>
      <c r="B242" s="728" t="s">
        <v>1593</v>
      </c>
      <c r="C242" s="349">
        <v>1</v>
      </c>
      <c r="D242" s="531">
        <v>6020</v>
      </c>
      <c r="E242" s="531">
        <f t="shared" si="13"/>
        <v>6020</v>
      </c>
    </row>
    <row r="243" spans="1:6" ht="12.75" customHeight="1">
      <c r="A243" s="246" t="s">
        <v>1594</v>
      </c>
      <c r="B243" s="348" t="s">
        <v>1595</v>
      </c>
      <c r="C243" s="349">
        <v>1</v>
      </c>
      <c r="D243" s="531">
        <v>4030</v>
      </c>
      <c r="E243" s="531">
        <f t="shared" si="13"/>
        <v>4030</v>
      </c>
    </row>
    <row r="244" spans="1:6" ht="12.75" customHeight="1">
      <c r="A244" s="246" t="s">
        <v>1596</v>
      </c>
      <c r="B244" s="663" t="s">
        <v>1597</v>
      </c>
      <c r="C244" s="349">
        <v>1</v>
      </c>
      <c r="D244" s="531">
        <v>2690</v>
      </c>
      <c r="E244" s="531">
        <f t="shared" si="13"/>
        <v>2690</v>
      </c>
    </row>
    <row r="245" spans="1:6" ht="12.75" customHeight="1">
      <c r="A245" s="246" t="s">
        <v>1598</v>
      </c>
      <c r="B245" s="348" t="s">
        <v>1599</v>
      </c>
      <c r="C245" s="349">
        <v>1</v>
      </c>
      <c r="D245" s="531">
        <v>43200</v>
      </c>
      <c r="E245" s="531">
        <f t="shared" si="13"/>
        <v>43200</v>
      </c>
    </row>
    <row r="246" spans="1:6" ht="12.75" customHeight="1">
      <c r="A246" s="246" t="s">
        <v>1600</v>
      </c>
      <c r="B246" s="348" t="s">
        <v>1601</v>
      </c>
      <c r="C246" s="349">
        <v>1</v>
      </c>
      <c r="D246" s="531">
        <v>1300</v>
      </c>
      <c r="E246" s="531">
        <f t="shared" si="13"/>
        <v>1300</v>
      </c>
      <c r="F246" s="305"/>
    </row>
    <row r="247" spans="1:6" ht="12.75" customHeight="1">
      <c r="A247" s="649" t="s">
        <v>1602</v>
      </c>
      <c r="B247" s="348" t="s">
        <v>1603</v>
      </c>
      <c r="C247" s="349">
        <v>1</v>
      </c>
      <c r="D247" s="531">
        <v>2020</v>
      </c>
      <c r="E247" s="531">
        <f t="shared" si="13"/>
        <v>2020</v>
      </c>
    </row>
    <row r="248" spans="1:6" ht="12.75" customHeight="1">
      <c r="A248" s="246" t="s">
        <v>1604</v>
      </c>
      <c r="B248" s="728" t="s">
        <v>1605</v>
      </c>
      <c r="C248" s="349">
        <v>1</v>
      </c>
      <c r="D248" s="531">
        <v>4300</v>
      </c>
      <c r="E248" s="531">
        <f t="shared" si="13"/>
        <v>4300</v>
      </c>
    </row>
    <row r="249" spans="1:6" ht="12.75" customHeight="1">
      <c r="A249" s="246" t="s">
        <v>1606</v>
      </c>
      <c r="B249" s="663" t="s">
        <v>1607</v>
      </c>
      <c r="C249" s="349">
        <v>1</v>
      </c>
      <c r="D249" s="531">
        <v>1360</v>
      </c>
      <c r="E249" s="531">
        <f t="shared" si="13"/>
        <v>1360</v>
      </c>
    </row>
    <row r="250" spans="1:6" ht="12.75" customHeight="1">
      <c r="A250" s="246" t="s">
        <v>1608</v>
      </c>
      <c r="B250" s="663" t="s">
        <v>1609</v>
      </c>
      <c r="C250" s="349">
        <v>1</v>
      </c>
      <c r="D250" s="531">
        <v>2360</v>
      </c>
      <c r="E250" s="531">
        <f t="shared" si="13"/>
        <v>2360</v>
      </c>
    </row>
    <row r="251" spans="1:6" ht="12.75" customHeight="1">
      <c r="A251" s="246" t="s">
        <v>1610</v>
      </c>
      <c r="B251" s="663" t="s">
        <v>1611</v>
      </c>
      <c r="C251" s="349">
        <v>1</v>
      </c>
      <c r="D251" s="531">
        <v>4050</v>
      </c>
      <c r="E251" s="531">
        <f t="shared" si="13"/>
        <v>4050</v>
      </c>
    </row>
    <row r="252" spans="1:6" ht="12.75" customHeight="1">
      <c r="A252" s="246" t="s">
        <v>1612</v>
      </c>
      <c r="B252" s="663" t="s">
        <v>1613</v>
      </c>
      <c r="C252" s="349">
        <v>1</v>
      </c>
      <c r="D252" s="531">
        <v>1020</v>
      </c>
      <c r="E252" s="531">
        <f t="shared" si="13"/>
        <v>1020</v>
      </c>
    </row>
    <row r="253" spans="1:6" ht="12.75" customHeight="1">
      <c r="A253" s="246" t="s">
        <v>1448</v>
      </c>
      <c r="B253" s="663" t="s">
        <v>1614</v>
      </c>
      <c r="C253" s="349">
        <v>1</v>
      </c>
      <c r="D253" s="531">
        <v>9900</v>
      </c>
      <c r="E253" s="531">
        <f>C253*D253</f>
        <v>9900</v>
      </c>
    </row>
    <row r="254" spans="1:6" ht="12.75" customHeight="1">
      <c r="A254" s="246" t="s">
        <v>1450</v>
      </c>
      <c r="B254" s="663" t="s">
        <v>1615</v>
      </c>
      <c r="C254" s="349">
        <v>1</v>
      </c>
      <c r="D254" s="531">
        <v>4980</v>
      </c>
      <c r="E254" s="531">
        <f>C254*D254</f>
        <v>4980</v>
      </c>
    </row>
    <row r="255" spans="1:6" ht="12.75" customHeight="1">
      <c r="A255" s="246" t="s">
        <v>1616</v>
      </c>
      <c r="B255" s="663" t="s">
        <v>1617</v>
      </c>
      <c r="C255" s="349">
        <v>1</v>
      </c>
      <c r="D255" s="531">
        <v>2000</v>
      </c>
      <c r="E255" s="531">
        <f t="shared" si="13"/>
        <v>2000</v>
      </c>
    </row>
    <row r="256" spans="1:6">
      <c r="A256" s="246"/>
      <c r="B256" s="729" t="s">
        <v>717</v>
      </c>
      <c r="C256" s="730"/>
      <c r="D256" s="731"/>
      <c r="E256" s="732"/>
    </row>
    <row r="257" spans="1:6">
      <c r="A257" s="246" t="s">
        <v>1618</v>
      </c>
      <c r="B257" s="352" t="s">
        <v>1619</v>
      </c>
      <c r="C257" s="349">
        <v>1</v>
      </c>
      <c r="D257" s="531">
        <v>9400</v>
      </c>
      <c r="E257" s="531">
        <f t="shared" ref="E257:E269" si="14">C257*D257</f>
        <v>9400</v>
      </c>
    </row>
    <row r="258" spans="1:6">
      <c r="A258" s="246" t="s">
        <v>1620</v>
      </c>
      <c r="B258" s="352" t="s">
        <v>1621</v>
      </c>
      <c r="C258" s="349">
        <v>1</v>
      </c>
      <c r="D258" s="531">
        <v>9400</v>
      </c>
      <c r="E258" s="531">
        <f t="shared" si="14"/>
        <v>9400</v>
      </c>
    </row>
    <row r="259" spans="1:6" ht="25.5">
      <c r="A259" s="246" t="s">
        <v>1622</v>
      </c>
      <c r="B259" s="352" t="s">
        <v>1623</v>
      </c>
      <c r="C259" s="349">
        <v>1</v>
      </c>
      <c r="D259" s="531">
        <v>9400</v>
      </c>
      <c r="E259" s="531">
        <f t="shared" si="14"/>
        <v>9400</v>
      </c>
    </row>
    <row r="260" spans="1:6" ht="25.5">
      <c r="A260" s="246" t="s">
        <v>1624</v>
      </c>
      <c r="B260" s="352" t="s">
        <v>1625</v>
      </c>
      <c r="C260" s="349">
        <v>1</v>
      </c>
      <c r="D260" s="531">
        <v>9400</v>
      </c>
      <c r="E260" s="531">
        <f t="shared" si="14"/>
        <v>9400</v>
      </c>
    </row>
    <row r="261" spans="1:6" s="304" customFormat="1" ht="25.5">
      <c r="A261" s="246" t="s">
        <v>1626</v>
      </c>
      <c r="B261" s="352" t="s">
        <v>1627</v>
      </c>
      <c r="C261" s="349">
        <v>1</v>
      </c>
      <c r="D261" s="531">
        <v>9400</v>
      </c>
      <c r="E261" s="531">
        <f t="shared" si="14"/>
        <v>9400</v>
      </c>
      <c r="F261" s="169"/>
    </row>
    <row r="262" spans="1:6" ht="25.5">
      <c r="A262" s="246" t="s">
        <v>1628</v>
      </c>
      <c r="B262" s="352" t="s">
        <v>1629</v>
      </c>
      <c r="C262" s="349">
        <v>1</v>
      </c>
      <c r="D262" s="531">
        <v>9400</v>
      </c>
      <c r="E262" s="531">
        <f t="shared" si="14"/>
        <v>9400</v>
      </c>
    </row>
    <row r="263" spans="1:6" ht="12.75" customHeight="1">
      <c r="A263" s="246" t="s">
        <v>1630</v>
      </c>
      <c r="B263" s="352" t="s">
        <v>1631</v>
      </c>
      <c r="C263" s="349">
        <v>1</v>
      </c>
      <c r="D263" s="531">
        <v>9400</v>
      </c>
      <c r="E263" s="531">
        <f t="shared" si="14"/>
        <v>9400</v>
      </c>
    </row>
    <row r="264" spans="1:6" ht="12.75" customHeight="1">
      <c r="A264" s="246" t="s">
        <v>1632</v>
      </c>
      <c r="B264" s="352" t="s">
        <v>1633</v>
      </c>
      <c r="C264" s="349">
        <v>1</v>
      </c>
      <c r="D264" s="531">
        <v>10640</v>
      </c>
      <c r="E264" s="531">
        <f t="shared" si="14"/>
        <v>10640</v>
      </c>
    </row>
    <row r="265" spans="1:6" ht="12.75" customHeight="1">
      <c r="A265" s="246" t="s">
        <v>1634</v>
      </c>
      <c r="B265" s="216" t="s">
        <v>1635</v>
      </c>
      <c r="C265" s="192">
        <v>1</v>
      </c>
      <c r="D265" s="408">
        <v>1170</v>
      </c>
      <c r="E265" s="408">
        <f t="shared" si="14"/>
        <v>1170</v>
      </c>
    </row>
    <row r="266" spans="1:6" ht="12.75" customHeight="1">
      <c r="A266" s="246" t="s">
        <v>1636</v>
      </c>
      <c r="B266" s="650" t="s">
        <v>1637</v>
      </c>
      <c r="C266" s="387">
        <v>1</v>
      </c>
      <c r="D266" s="643">
        <v>2500</v>
      </c>
      <c r="E266" s="721">
        <f t="shared" si="14"/>
        <v>2500</v>
      </c>
    </row>
    <row r="267" spans="1:6" ht="12.75" customHeight="1">
      <c r="A267" s="246" t="s">
        <v>1638</v>
      </c>
      <c r="B267" s="216" t="s">
        <v>1639</v>
      </c>
      <c r="C267" s="192">
        <v>1</v>
      </c>
      <c r="D267" s="408">
        <v>1170</v>
      </c>
      <c r="E267" s="408">
        <f t="shared" si="14"/>
        <v>1170</v>
      </c>
    </row>
    <row r="268" spans="1:6" ht="12.75" customHeight="1">
      <c r="A268" s="246" t="s">
        <v>1640</v>
      </c>
      <c r="B268" s="216" t="s">
        <v>1641</v>
      </c>
      <c r="C268" s="192">
        <v>1</v>
      </c>
      <c r="D268" s="408">
        <v>1170</v>
      </c>
      <c r="E268" s="408">
        <f t="shared" si="14"/>
        <v>1170</v>
      </c>
    </row>
    <row r="269" spans="1:6">
      <c r="A269" s="246" t="s">
        <v>1642</v>
      </c>
      <c r="B269" s="675" t="s">
        <v>1643</v>
      </c>
      <c r="C269" s="192">
        <v>1</v>
      </c>
      <c r="D269" s="531">
        <v>59500</v>
      </c>
      <c r="E269" s="408">
        <f t="shared" si="14"/>
        <v>59500</v>
      </c>
    </row>
    <row r="270" spans="1:6">
      <c r="A270" s="246"/>
      <c r="B270" s="475" t="s">
        <v>1644</v>
      </c>
      <c r="C270" s="402"/>
      <c r="D270" s="657"/>
      <c r="E270" s="1012">
        <f>SUM(E10:E269)</f>
        <v>4498195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2"/>
  <sheetViews>
    <sheetView zoomScaleSheetLayoutView="100" workbookViewId="0">
      <selection activeCell="F9" sqref="F9"/>
    </sheetView>
  </sheetViews>
  <sheetFormatPr defaultRowHeight="12.75"/>
  <cols>
    <col min="1" max="1" width="9.140625" style="481"/>
    <col min="2" max="2" width="61.42578125" style="480" customWidth="1"/>
    <col min="3" max="3" width="6.42578125" style="481" customWidth="1"/>
    <col min="4" max="4" width="12.42578125" style="619" customWidth="1"/>
    <col min="5" max="5" width="13.42578125" style="620" customWidth="1"/>
    <col min="6" max="6" width="14.85546875" style="481" customWidth="1"/>
    <col min="7" max="16384" width="9.140625" style="481"/>
  </cols>
  <sheetData>
    <row r="1" spans="1:6" s="483" customFormat="1">
      <c r="B1" s="480"/>
      <c r="D1" s="619"/>
      <c r="E1" s="620"/>
    </row>
    <row r="2" spans="1:6" s="483" customFormat="1">
      <c r="B2" s="480"/>
      <c r="D2" s="621"/>
      <c r="E2" s="622" t="s">
        <v>0</v>
      </c>
    </row>
    <row r="3" spans="1:6" s="483" customFormat="1">
      <c r="B3" s="480"/>
      <c r="D3" s="621"/>
      <c r="E3" s="622" t="s">
        <v>1</v>
      </c>
    </row>
    <row r="4" spans="1:6" s="483" customFormat="1">
      <c r="B4" s="480"/>
      <c r="D4" s="621"/>
      <c r="E4" s="622" t="s">
        <v>2</v>
      </c>
    </row>
    <row r="5" spans="1:6" s="483" customFormat="1">
      <c r="B5" s="480"/>
      <c r="D5" s="621"/>
      <c r="E5" s="622" t="s">
        <v>3</v>
      </c>
    </row>
    <row r="6" spans="1:6" s="483" customFormat="1">
      <c r="B6" s="480"/>
      <c r="D6" s="623"/>
      <c r="E6" s="620"/>
    </row>
    <row r="7" spans="1:6" s="304" customFormat="1" ht="18.75">
      <c r="B7" s="49" t="s">
        <v>1645</v>
      </c>
      <c r="C7" s="49"/>
      <c r="D7" s="50"/>
      <c r="E7" s="49"/>
    </row>
    <row r="8" spans="1:6" s="304" customFormat="1" ht="18.75">
      <c r="B8" s="51" t="s">
        <v>545</v>
      </c>
      <c r="C8" s="49"/>
      <c r="D8" s="50"/>
      <c r="E8" s="49"/>
    </row>
    <row r="9" spans="1:6" s="304" customFormat="1" ht="25.5">
      <c r="A9" s="342" t="s">
        <v>5</v>
      </c>
      <c r="B9" s="342" t="s">
        <v>6</v>
      </c>
      <c r="C9" s="54" t="s">
        <v>546</v>
      </c>
      <c r="D9" s="624" t="s">
        <v>4281</v>
      </c>
      <c r="E9" s="625" t="s">
        <v>4282</v>
      </c>
      <c r="F9" s="626"/>
    </row>
    <row r="10" spans="1:6" s="304" customFormat="1">
      <c r="A10" s="996"/>
      <c r="B10" s="997" t="s">
        <v>1646</v>
      </c>
      <c r="C10" s="998"/>
      <c r="D10" s="999"/>
      <c r="E10" s="1000"/>
    </row>
    <row r="11" spans="1:6" s="304" customFormat="1">
      <c r="A11" s="246"/>
      <c r="B11" s="629" t="s">
        <v>1581</v>
      </c>
      <c r="C11" s="467"/>
      <c r="D11" s="627"/>
      <c r="E11" s="628"/>
    </row>
    <row r="12" spans="1:6" s="304" customFormat="1">
      <c r="A12" s="246" t="s">
        <v>1647</v>
      </c>
      <c r="B12" s="216" t="s">
        <v>1648</v>
      </c>
      <c r="C12" s="192">
        <v>1</v>
      </c>
      <c r="D12" s="630">
        <v>3560</v>
      </c>
      <c r="E12" s="631">
        <f t="shared" ref="E12:E21" si="0">C12*D12</f>
        <v>3560</v>
      </c>
    </row>
    <row r="13" spans="1:6" s="304" customFormat="1">
      <c r="A13" s="246" t="s">
        <v>1649</v>
      </c>
      <c r="B13" s="216" t="s">
        <v>1650</v>
      </c>
      <c r="C13" s="192">
        <v>1</v>
      </c>
      <c r="D13" s="630">
        <v>1290</v>
      </c>
      <c r="E13" s="631">
        <f t="shared" si="0"/>
        <v>1290</v>
      </c>
    </row>
    <row r="14" spans="1:6" s="304" customFormat="1">
      <c r="A14" s="246" t="s">
        <v>1651</v>
      </c>
      <c r="B14" s="216" t="s">
        <v>1652</v>
      </c>
      <c r="C14" s="192">
        <v>1</v>
      </c>
      <c r="D14" s="630">
        <v>2000</v>
      </c>
      <c r="E14" s="631">
        <f t="shared" si="0"/>
        <v>2000</v>
      </c>
    </row>
    <row r="15" spans="1:6" s="304" customFormat="1">
      <c r="A15" s="246" t="s">
        <v>1653</v>
      </c>
      <c r="B15" s="216" t="s">
        <v>1654</v>
      </c>
      <c r="C15" s="192">
        <v>1</v>
      </c>
      <c r="D15" s="630">
        <v>5360</v>
      </c>
      <c r="E15" s="631">
        <f t="shared" si="0"/>
        <v>5360</v>
      </c>
    </row>
    <row r="16" spans="1:6" s="304" customFormat="1">
      <c r="A16" s="246" t="s">
        <v>1655</v>
      </c>
      <c r="B16" s="216" t="s">
        <v>1656</v>
      </c>
      <c r="C16" s="192">
        <v>1</v>
      </c>
      <c r="D16" s="630">
        <v>5360</v>
      </c>
      <c r="E16" s="631">
        <f t="shared" si="0"/>
        <v>5360</v>
      </c>
    </row>
    <row r="17" spans="1:6" s="304" customFormat="1">
      <c r="A17" s="246" t="s">
        <v>1657</v>
      </c>
      <c r="B17" s="216" t="s">
        <v>1658</v>
      </c>
      <c r="C17" s="192">
        <v>1</v>
      </c>
      <c r="D17" s="630">
        <v>5360</v>
      </c>
      <c r="E17" s="631">
        <f t="shared" si="0"/>
        <v>5360</v>
      </c>
    </row>
    <row r="18" spans="1:6" s="304" customFormat="1">
      <c r="A18" s="246" t="s">
        <v>1659</v>
      </c>
      <c r="B18" s="216" t="s">
        <v>1660</v>
      </c>
      <c r="C18" s="192">
        <v>1</v>
      </c>
      <c r="D18" s="630">
        <v>5360</v>
      </c>
      <c r="E18" s="631">
        <f t="shared" si="0"/>
        <v>5360</v>
      </c>
    </row>
    <row r="19" spans="1:6" s="304" customFormat="1">
      <c r="A19" s="246" t="s">
        <v>1661</v>
      </c>
      <c r="B19" s="216" t="s">
        <v>1662</v>
      </c>
      <c r="C19" s="192">
        <v>1</v>
      </c>
      <c r="D19" s="630">
        <v>2360</v>
      </c>
      <c r="E19" s="631">
        <f t="shared" si="0"/>
        <v>2360</v>
      </c>
    </row>
    <row r="20" spans="1:6" s="304" customFormat="1" ht="25.5">
      <c r="A20" s="246" t="s">
        <v>1663</v>
      </c>
      <c r="B20" s="632" t="s">
        <v>1664</v>
      </c>
      <c r="C20" s="192">
        <v>8</v>
      </c>
      <c r="D20" s="630">
        <v>11500</v>
      </c>
      <c r="E20" s="631">
        <f t="shared" si="0"/>
        <v>92000</v>
      </c>
      <c r="F20" s="169"/>
    </row>
    <row r="21" spans="1:6" s="304" customFormat="1" ht="25.5">
      <c r="A21" s="246" t="s">
        <v>1665</v>
      </c>
      <c r="B21" s="632" t="s">
        <v>1666</v>
      </c>
      <c r="C21" s="192">
        <v>8</v>
      </c>
      <c r="D21" s="630">
        <v>11500</v>
      </c>
      <c r="E21" s="631">
        <f t="shared" si="0"/>
        <v>92000</v>
      </c>
      <c r="F21" s="169"/>
    </row>
    <row r="22" spans="1:6" s="304" customFormat="1">
      <c r="A22" s="246" t="s">
        <v>1667</v>
      </c>
      <c r="B22" s="216" t="s">
        <v>1668</v>
      </c>
      <c r="C22" s="192">
        <v>1</v>
      </c>
      <c r="D22" s="630">
        <v>2790</v>
      </c>
      <c r="E22" s="631">
        <f t="shared" ref="E22:E27" si="1">D22*C22</f>
        <v>2790</v>
      </c>
      <c r="F22" s="169"/>
    </row>
    <row r="23" spans="1:6" s="304" customFormat="1">
      <c r="A23" s="246" t="s">
        <v>1669</v>
      </c>
      <c r="B23" s="216" t="s">
        <v>1670</v>
      </c>
      <c r="C23" s="192">
        <v>1</v>
      </c>
      <c r="D23" s="630">
        <v>3350</v>
      </c>
      <c r="E23" s="631">
        <f t="shared" si="1"/>
        <v>3350</v>
      </c>
      <c r="F23" s="169"/>
    </row>
    <row r="24" spans="1:6" s="304" customFormat="1">
      <c r="A24" s="246" t="s">
        <v>1671</v>
      </c>
      <c r="B24" s="216" t="s">
        <v>1672</v>
      </c>
      <c r="C24" s="192">
        <v>1</v>
      </c>
      <c r="D24" s="630">
        <v>2690</v>
      </c>
      <c r="E24" s="631">
        <f t="shared" si="1"/>
        <v>2690</v>
      </c>
      <c r="F24" s="169"/>
    </row>
    <row r="25" spans="1:6" s="304" customFormat="1">
      <c r="A25" s="246" t="s">
        <v>1673</v>
      </c>
      <c r="B25" s="216" t="s">
        <v>1674</v>
      </c>
      <c r="C25" s="192">
        <v>1</v>
      </c>
      <c r="D25" s="630">
        <v>3350</v>
      </c>
      <c r="E25" s="631">
        <f t="shared" si="1"/>
        <v>3350</v>
      </c>
      <c r="F25" s="169"/>
    </row>
    <row r="26" spans="1:6" s="304" customFormat="1">
      <c r="A26" s="246" t="s">
        <v>1675</v>
      </c>
      <c r="B26" s="216" t="s">
        <v>1676</v>
      </c>
      <c r="C26" s="192">
        <v>1</v>
      </c>
      <c r="D26" s="630">
        <v>3350</v>
      </c>
      <c r="E26" s="631">
        <f t="shared" si="1"/>
        <v>3350</v>
      </c>
      <c r="F26" s="169"/>
    </row>
    <row r="27" spans="1:6" s="304" customFormat="1">
      <c r="A27" s="246" t="s">
        <v>1677</v>
      </c>
      <c r="B27" s="216" t="s">
        <v>1678</v>
      </c>
      <c r="C27" s="192">
        <v>1</v>
      </c>
      <c r="D27" s="630">
        <v>2690</v>
      </c>
      <c r="E27" s="633">
        <f t="shared" si="1"/>
        <v>2690</v>
      </c>
      <c r="F27" s="169"/>
    </row>
    <row r="28" spans="1:6" s="304" customFormat="1">
      <c r="A28" s="246"/>
      <c r="B28" s="629" t="s">
        <v>1679</v>
      </c>
      <c r="C28" s="467"/>
      <c r="D28" s="627"/>
      <c r="E28" s="628"/>
    </row>
    <row r="29" spans="1:6" s="304" customFormat="1" ht="12" customHeight="1">
      <c r="A29" s="246" t="s">
        <v>1680</v>
      </c>
      <c r="B29" s="216" t="s">
        <v>1681</v>
      </c>
      <c r="C29" s="192">
        <v>1</v>
      </c>
      <c r="D29" s="630">
        <v>2570</v>
      </c>
      <c r="E29" s="631">
        <f>D29*C29</f>
        <v>2570</v>
      </c>
      <c r="F29" s="169"/>
    </row>
    <row r="30" spans="1:6" s="304" customFormat="1">
      <c r="A30" s="246" t="s">
        <v>1682</v>
      </c>
      <c r="B30" s="216" t="s">
        <v>1683</v>
      </c>
      <c r="C30" s="192">
        <v>1</v>
      </c>
      <c r="D30" s="630">
        <v>2570</v>
      </c>
      <c r="E30" s="631">
        <f>D30*C30</f>
        <v>2570</v>
      </c>
      <c r="F30" s="169"/>
    </row>
    <row r="31" spans="1:6" s="304" customFormat="1">
      <c r="A31" s="246" t="s">
        <v>1684</v>
      </c>
      <c r="B31" s="397" t="s">
        <v>1685</v>
      </c>
      <c r="C31" s="192">
        <v>1</v>
      </c>
      <c r="D31" s="630">
        <v>2570</v>
      </c>
      <c r="E31" s="631">
        <f>D31*C31</f>
        <v>2570</v>
      </c>
      <c r="F31" s="169"/>
    </row>
    <row r="32" spans="1:6" s="304" customFormat="1">
      <c r="A32" s="246"/>
      <c r="B32" s="629" t="s">
        <v>1686</v>
      </c>
      <c r="C32" s="192"/>
      <c r="D32" s="634"/>
      <c r="E32" s="633"/>
    </row>
    <row r="33" spans="1:6" s="304" customFormat="1" ht="13.5" customHeight="1">
      <c r="A33" s="246" t="s">
        <v>1729</v>
      </c>
      <c r="B33" s="216" t="s">
        <v>4365</v>
      </c>
      <c r="C33" s="217">
        <v>13</v>
      </c>
      <c r="D33" s="473">
        <v>1680</v>
      </c>
      <c r="E33" s="644">
        <f>D33*C33</f>
        <v>21840</v>
      </c>
    </row>
    <row r="34" spans="1:6" s="304" customFormat="1" ht="25.5">
      <c r="A34" s="246" t="s">
        <v>1687</v>
      </c>
      <c r="B34" s="635" t="s">
        <v>1688</v>
      </c>
      <c r="C34" s="636">
        <v>7</v>
      </c>
      <c r="D34" s="473">
        <v>5410</v>
      </c>
      <c r="E34" s="473">
        <f>C34*D34</f>
        <v>37870</v>
      </c>
    </row>
    <row r="35" spans="1:6" s="304" customFormat="1">
      <c r="A35" s="246" t="s">
        <v>1689</v>
      </c>
      <c r="B35" s="637" t="s">
        <v>1690</v>
      </c>
      <c r="C35" s="217">
        <v>7</v>
      </c>
      <c r="D35" s="473">
        <v>3100</v>
      </c>
      <c r="E35" s="531">
        <f>C35*D35</f>
        <v>21700</v>
      </c>
    </row>
    <row r="36" spans="1:6" s="304" customFormat="1">
      <c r="A36" s="246" t="s">
        <v>1691</v>
      </c>
      <c r="B36" s="637" t="s">
        <v>1692</v>
      </c>
      <c r="C36" s="217">
        <v>7</v>
      </c>
      <c r="D36" s="473">
        <v>3240</v>
      </c>
      <c r="E36" s="531">
        <f>C36*D36</f>
        <v>22680</v>
      </c>
    </row>
    <row r="37" spans="1:6" s="304" customFormat="1">
      <c r="A37" s="996"/>
      <c r="B37" s="997" t="s">
        <v>1693</v>
      </c>
      <c r="C37" s="1001"/>
      <c r="D37" s="1002"/>
      <c r="E37" s="1002"/>
    </row>
    <row r="38" spans="1:6" s="304" customFormat="1">
      <c r="A38" s="246"/>
      <c r="B38" s="629" t="s">
        <v>1581</v>
      </c>
      <c r="C38" s="638"/>
      <c r="D38" s="639"/>
      <c r="E38" s="640"/>
    </row>
    <row r="39" spans="1:6" s="304" customFormat="1">
      <c r="A39" s="246" t="s">
        <v>1694</v>
      </c>
      <c r="B39" s="216" t="s">
        <v>1695</v>
      </c>
      <c r="C39" s="217">
        <v>1</v>
      </c>
      <c r="D39" s="473">
        <v>2690</v>
      </c>
      <c r="E39" s="473">
        <f t="shared" ref="E39:E48" si="2">D39*C39</f>
        <v>2690</v>
      </c>
      <c r="F39" s="169"/>
    </row>
    <row r="40" spans="1:6" s="304" customFormat="1">
      <c r="A40" s="246" t="s">
        <v>1696</v>
      </c>
      <c r="B40" s="216" t="s">
        <v>1697</v>
      </c>
      <c r="C40" s="217">
        <v>1</v>
      </c>
      <c r="D40" s="473">
        <v>2690</v>
      </c>
      <c r="E40" s="473">
        <f t="shared" si="2"/>
        <v>2690</v>
      </c>
      <c r="F40" s="169"/>
    </row>
    <row r="41" spans="1:6" s="304" customFormat="1">
      <c r="A41" s="246" t="s">
        <v>1698</v>
      </c>
      <c r="B41" s="216" t="s">
        <v>1699</v>
      </c>
      <c r="C41" s="217">
        <v>1</v>
      </c>
      <c r="D41" s="473">
        <v>2690</v>
      </c>
      <c r="E41" s="473">
        <f t="shared" si="2"/>
        <v>2690</v>
      </c>
      <c r="F41" s="169"/>
    </row>
    <row r="42" spans="1:6" s="304" customFormat="1">
      <c r="A42" s="246" t="s">
        <v>1700</v>
      </c>
      <c r="B42" s="216" t="s">
        <v>1701</v>
      </c>
      <c r="C42" s="217">
        <v>1</v>
      </c>
      <c r="D42" s="473">
        <v>2690</v>
      </c>
      <c r="E42" s="473">
        <f t="shared" si="2"/>
        <v>2690</v>
      </c>
      <c r="F42" s="169"/>
    </row>
    <row r="43" spans="1:6" s="304" customFormat="1">
      <c r="A43" s="246" t="s">
        <v>1702</v>
      </c>
      <c r="B43" s="216" t="s">
        <v>1703</v>
      </c>
      <c r="C43" s="217">
        <v>1</v>
      </c>
      <c r="D43" s="473">
        <v>3020</v>
      </c>
      <c r="E43" s="473">
        <f t="shared" si="2"/>
        <v>3020</v>
      </c>
      <c r="F43" s="169"/>
    </row>
    <row r="44" spans="1:6" s="304" customFormat="1">
      <c r="A44" s="246" t="s">
        <v>1704</v>
      </c>
      <c r="B44" s="216" t="s">
        <v>1705</v>
      </c>
      <c r="C44" s="217">
        <v>1</v>
      </c>
      <c r="D44" s="473">
        <v>2360</v>
      </c>
      <c r="E44" s="473">
        <f t="shared" si="2"/>
        <v>2360</v>
      </c>
      <c r="F44" s="169"/>
    </row>
    <row r="45" spans="1:6" s="304" customFormat="1">
      <c r="A45" s="246" t="s">
        <v>1706</v>
      </c>
      <c r="B45" s="422" t="s">
        <v>1707</v>
      </c>
      <c r="C45" s="217">
        <v>1</v>
      </c>
      <c r="D45" s="473">
        <v>1830</v>
      </c>
      <c r="E45" s="473">
        <f t="shared" si="2"/>
        <v>1830</v>
      </c>
      <c r="F45" s="169"/>
    </row>
    <row r="46" spans="1:6" s="304" customFormat="1">
      <c r="A46" s="246" t="s">
        <v>1708</v>
      </c>
      <c r="B46" s="422" t="s">
        <v>1709</v>
      </c>
      <c r="C46" s="217">
        <v>1</v>
      </c>
      <c r="D46" s="473">
        <v>3550</v>
      </c>
      <c r="E46" s="473">
        <f t="shared" si="2"/>
        <v>3550</v>
      </c>
      <c r="F46" s="169"/>
    </row>
    <row r="47" spans="1:6" s="304" customFormat="1">
      <c r="A47" s="246" t="s">
        <v>1710</v>
      </c>
      <c r="B47" s="422" t="s">
        <v>1711</v>
      </c>
      <c r="C47" s="217">
        <v>1</v>
      </c>
      <c r="D47" s="473">
        <v>2690</v>
      </c>
      <c r="E47" s="473">
        <f t="shared" si="2"/>
        <v>2690</v>
      </c>
      <c r="F47" s="169"/>
    </row>
    <row r="48" spans="1:6" s="304" customFormat="1">
      <c r="A48" s="246" t="s">
        <v>1712</v>
      </c>
      <c r="B48" s="422" t="s">
        <v>1713</v>
      </c>
      <c r="C48" s="217">
        <v>1</v>
      </c>
      <c r="D48" s="473">
        <v>1360</v>
      </c>
      <c r="E48" s="473">
        <f t="shared" si="2"/>
        <v>1360</v>
      </c>
      <c r="F48" s="169"/>
    </row>
    <row r="49" spans="1:6" s="304" customFormat="1">
      <c r="A49" s="246"/>
      <c r="B49" s="629" t="s">
        <v>1714</v>
      </c>
      <c r="C49" s="217"/>
      <c r="D49" s="574"/>
      <c r="E49" s="473"/>
    </row>
    <row r="50" spans="1:6" s="304" customFormat="1">
      <c r="A50" s="246" t="s">
        <v>1715</v>
      </c>
      <c r="B50" s="216" t="s">
        <v>1716</v>
      </c>
      <c r="C50" s="217">
        <v>13</v>
      </c>
      <c r="D50" s="473">
        <v>1050</v>
      </c>
      <c r="E50" s="473">
        <f t="shared" ref="E50:E77" si="3">D50*C50</f>
        <v>13650</v>
      </c>
    </row>
    <row r="51" spans="1:6" s="304" customFormat="1">
      <c r="A51" s="246" t="s">
        <v>1717</v>
      </c>
      <c r="B51" s="216" t="s">
        <v>1718</v>
      </c>
      <c r="C51" s="217">
        <v>5</v>
      </c>
      <c r="D51" s="473">
        <v>1570</v>
      </c>
      <c r="E51" s="473">
        <f t="shared" si="3"/>
        <v>7850</v>
      </c>
      <c r="F51" s="169"/>
    </row>
    <row r="52" spans="1:6" s="304" customFormat="1">
      <c r="A52" s="227" t="s">
        <v>4344</v>
      </c>
      <c r="B52" s="216" t="s">
        <v>561</v>
      </c>
      <c r="C52" s="217">
        <v>1</v>
      </c>
      <c r="D52" s="473">
        <v>7040</v>
      </c>
      <c r="E52" s="473">
        <f t="shared" si="3"/>
        <v>7040</v>
      </c>
    </row>
    <row r="53" spans="1:6" s="304" customFormat="1">
      <c r="A53" s="227" t="s">
        <v>1719</v>
      </c>
      <c r="B53" s="216" t="s">
        <v>1720</v>
      </c>
      <c r="C53" s="217">
        <v>1</v>
      </c>
      <c r="D53" s="473">
        <v>800</v>
      </c>
      <c r="E53" s="473">
        <f t="shared" si="3"/>
        <v>800</v>
      </c>
    </row>
    <row r="54" spans="1:6" s="304" customFormat="1">
      <c r="A54" s="246" t="s">
        <v>1721</v>
      </c>
      <c r="B54" s="216" t="s">
        <v>1722</v>
      </c>
      <c r="C54" s="217">
        <v>13</v>
      </c>
      <c r="D54" s="473">
        <v>15190</v>
      </c>
      <c r="E54" s="473">
        <f t="shared" si="3"/>
        <v>197470</v>
      </c>
    </row>
    <row r="55" spans="1:6" s="304" customFormat="1">
      <c r="A55" s="246" t="s">
        <v>1723</v>
      </c>
      <c r="B55" s="216" t="s">
        <v>1724</v>
      </c>
      <c r="C55" s="641">
        <v>13</v>
      </c>
      <c r="D55" s="473">
        <v>2200</v>
      </c>
      <c r="E55" s="473">
        <f t="shared" si="3"/>
        <v>28600</v>
      </c>
    </row>
    <row r="56" spans="1:6" s="304" customFormat="1">
      <c r="A56" s="246" t="s">
        <v>1725</v>
      </c>
      <c r="B56" s="216" t="s">
        <v>1726</v>
      </c>
      <c r="C56" s="217">
        <v>1</v>
      </c>
      <c r="D56" s="473">
        <v>410</v>
      </c>
      <c r="E56" s="473">
        <f t="shared" si="3"/>
        <v>410</v>
      </c>
    </row>
    <row r="57" spans="1:6" s="304" customFormat="1" ht="13.5" customHeight="1">
      <c r="A57" s="246" t="s">
        <v>1727</v>
      </c>
      <c r="B57" s="216" t="s">
        <v>1728</v>
      </c>
      <c r="C57" s="192">
        <v>13</v>
      </c>
      <c r="D57" s="642">
        <v>2120</v>
      </c>
      <c r="E57" s="643">
        <f t="shared" si="3"/>
        <v>27560</v>
      </c>
    </row>
    <row r="58" spans="1:6" s="304" customFormat="1" ht="13.5" customHeight="1">
      <c r="A58" s="246" t="s">
        <v>1730</v>
      </c>
      <c r="B58" s="216" t="s">
        <v>4202</v>
      </c>
      <c r="C58" s="217">
        <v>13</v>
      </c>
      <c r="D58" s="473">
        <v>1680</v>
      </c>
      <c r="E58" s="644">
        <f t="shared" si="3"/>
        <v>21840</v>
      </c>
    </row>
    <row r="59" spans="1:6" s="304" customFormat="1" ht="13.5" customHeight="1">
      <c r="A59" s="246" t="s">
        <v>1731</v>
      </c>
      <c r="B59" s="216" t="s">
        <v>1732</v>
      </c>
      <c r="C59" s="217">
        <v>13</v>
      </c>
      <c r="D59" s="473">
        <v>1680</v>
      </c>
      <c r="E59" s="644">
        <f t="shared" si="3"/>
        <v>21840</v>
      </c>
    </row>
    <row r="60" spans="1:6" s="304" customFormat="1" ht="13.5" customHeight="1">
      <c r="A60" s="246" t="s">
        <v>1733</v>
      </c>
      <c r="B60" s="216" t="s">
        <v>1734</v>
      </c>
      <c r="C60" s="217">
        <v>13</v>
      </c>
      <c r="D60" s="473">
        <v>1680</v>
      </c>
      <c r="E60" s="644">
        <f t="shared" si="3"/>
        <v>21840</v>
      </c>
    </row>
    <row r="61" spans="1:6" s="304" customFormat="1" ht="13.5" customHeight="1">
      <c r="A61" s="246" t="s">
        <v>1735</v>
      </c>
      <c r="B61" s="216" t="s">
        <v>1736</v>
      </c>
      <c r="C61" s="192">
        <v>1</v>
      </c>
      <c r="D61" s="473">
        <v>1770</v>
      </c>
      <c r="E61" s="645">
        <f t="shared" si="3"/>
        <v>1770</v>
      </c>
    </row>
    <row r="62" spans="1:6" s="304" customFormat="1" ht="13.5" customHeight="1">
      <c r="A62" s="246" t="s">
        <v>1737</v>
      </c>
      <c r="B62" s="216" t="s">
        <v>1738</v>
      </c>
      <c r="C62" s="192">
        <v>3</v>
      </c>
      <c r="D62" s="630">
        <v>250</v>
      </c>
      <c r="E62" s="645">
        <f t="shared" si="3"/>
        <v>750</v>
      </c>
    </row>
    <row r="63" spans="1:6" s="304" customFormat="1" ht="13.5" customHeight="1">
      <c r="A63" s="246" t="s">
        <v>1739</v>
      </c>
      <c r="B63" s="411" t="s">
        <v>1740</v>
      </c>
      <c r="C63" s="192">
        <v>5</v>
      </c>
      <c r="D63" s="474">
        <v>11500</v>
      </c>
      <c r="E63" s="645">
        <f t="shared" si="3"/>
        <v>57500</v>
      </c>
    </row>
    <row r="64" spans="1:6" s="304" customFormat="1" ht="13.5" customHeight="1">
      <c r="A64" s="246" t="s">
        <v>1741</v>
      </c>
      <c r="B64" s="411" t="s">
        <v>1742</v>
      </c>
      <c r="C64" s="217">
        <v>5</v>
      </c>
      <c r="D64" s="473">
        <v>11500</v>
      </c>
      <c r="E64" s="646">
        <f t="shared" si="3"/>
        <v>57500</v>
      </c>
    </row>
    <row r="65" spans="1:6" s="304" customFormat="1" ht="25.5">
      <c r="A65" s="246" t="s">
        <v>1743</v>
      </c>
      <c r="B65" s="411" t="s">
        <v>1744</v>
      </c>
      <c r="C65" s="217">
        <v>5</v>
      </c>
      <c r="D65" s="473">
        <v>11500</v>
      </c>
      <c r="E65" s="646">
        <f t="shared" si="3"/>
        <v>57500</v>
      </c>
    </row>
    <row r="66" spans="1:6" s="304" customFormat="1">
      <c r="A66" s="246" t="s">
        <v>1745</v>
      </c>
      <c r="B66" s="411" t="s">
        <v>1746</v>
      </c>
      <c r="C66" s="217">
        <v>1</v>
      </c>
      <c r="D66" s="473">
        <v>9830</v>
      </c>
      <c r="E66" s="646">
        <f t="shared" si="3"/>
        <v>9830</v>
      </c>
    </row>
    <row r="67" spans="1:6" s="304" customFormat="1">
      <c r="A67" s="246" t="s">
        <v>1747</v>
      </c>
      <c r="B67" s="216" t="s">
        <v>4289</v>
      </c>
      <c r="C67" s="406">
        <v>1</v>
      </c>
      <c r="D67" s="473">
        <v>1320</v>
      </c>
      <c r="E67" s="645">
        <f t="shared" si="3"/>
        <v>1320</v>
      </c>
    </row>
    <row r="68" spans="1:6" s="304" customFormat="1">
      <c r="A68" s="246" t="s">
        <v>1749</v>
      </c>
      <c r="B68" s="216" t="s">
        <v>1750</v>
      </c>
      <c r="C68" s="192">
        <v>13</v>
      </c>
      <c r="D68" s="630">
        <v>3400</v>
      </c>
      <c r="E68" s="645">
        <f t="shared" si="3"/>
        <v>44200</v>
      </c>
    </row>
    <row r="69" spans="1:6" s="304" customFormat="1">
      <c r="A69" s="246" t="s">
        <v>1751</v>
      </c>
      <c r="B69" s="216" t="s">
        <v>1752</v>
      </c>
      <c r="C69" s="192">
        <v>13</v>
      </c>
      <c r="D69" s="630">
        <v>890</v>
      </c>
      <c r="E69" s="645">
        <f t="shared" si="3"/>
        <v>11570</v>
      </c>
    </row>
    <row r="70" spans="1:6" s="304" customFormat="1">
      <c r="A70" s="246" t="s">
        <v>1753</v>
      </c>
      <c r="B70" s="216" t="s">
        <v>1754</v>
      </c>
      <c r="C70" s="192">
        <v>13</v>
      </c>
      <c r="D70" s="630">
        <v>1050</v>
      </c>
      <c r="E70" s="645">
        <f t="shared" si="3"/>
        <v>13650</v>
      </c>
    </row>
    <row r="71" spans="1:6" s="304" customFormat="1">
      <c r="A71" s="246" t="s">
        <v>1755</v>
      </c>
      <c r="B71" s="216" t="s">
        <v>1756</v>
      </c>
      <c r="C71" s="192">
        <v>1</v>
      </c>
      <c r="D71" s="647">
        <v>2320</v>
      </c>
      <c r="E71" s="645">
        <f t="shared" si="3"/>
        <v>2320</v>
      </c>
    </row>
    <row r="72" spans="1:6" s="304" customFormat="1">
      <c r="A72" s="246" t="s">
        <v>1757</v>
      </c>
      <c r="B72" s="348" t="s">
        <v>1758</v>
      </c>
      <c r="C72" s="529">
        <v>1</v>
      </c>
      <c r="D72" s="473">
        <v>6490</v>
      </c>
      <c r="E72" s="574">
        <f t="shared" si="3"/>
        <v>6490</v>
      </c>
    </row>
    <row r="73" spans="1:6" s="304" customFormat="1">
      <c r="A73" s="246" t="s">
        <v>1759</v>
      </c>
      <c r="B73" s="648" t="s">
        <v>1760</v>
      </c>
      <c r="C73" s="529">
        <v>13</v>
      </c>
      <c r="D73" s="473">
        <v>8530</v>
      </c>
      <c r="E73" s="574">
        <f t="shared" si="3"/>
        <v>110890</v>
      </c>
    </row>
    <row r="74" spans="1:6" s="304" customFormat="1">
      <c r="A74" s="246" t="s">
        <v>1761</v>
      </c>
      <c r="B74" s="348" t="s">
        <v>1762</v>
      </c>
      <c r="C74" s="529">
        <v>1</v>
      </c>
      <c r="D74" s="473">
        <v>1500</v>
      </c>
      <c r="E74" s="574">
        <f t="shared" si="3"/>
        <v>1500</v>
      </c>
    </row>
    <row r="75" spans="1:6" s="304" customFormat="1">
      <c r="A75" s="649" t="s">
        <v>1763</v>
      </c>
      <c r="B75" s="650" t="s">
        <v>1764</v>
      </c>
      <c r="C75" s="651">
        <v>13</v>
      </c>
      <c r="D75" s="473">
        <v>90</v>
      </c>
      <c r="E75" s="574">
        <f t="shared" si="3"/>
        <v>1170</v>
      </c>
    </row>
    <row r="76" spans="1:6" s="304" customFormat="1">
      <c r="A76" s="246" t="s">
        <v>1765</v>
      </c>
      <c r="B76" s="637" t="s">
        <v>4290</v>
      </c>
      <c r="C76" s="217">
        <v>1</v>
      </c>
      <c r="D76" s="473">
        <v>760</v>
      </c>
      <c r="E76" s="574">
        <f t="shared" si="3"/>
        <v>760</v>
      </c>
    </row>
    <row r="77" spans="1:6" s="304" customFormat="1">
      <c r="A77" s="246" t="s">
        <v>4292</v>
      </c>
      <c r="B77" s="216" t="s">
        <v>4291</v>
      </c>
      <c r="C77" s="641">
        <v>1</v>
      </c>
      <c r="D77" s="531">
        <v>250</v>
      </c>
      <c r="E77" s="574">
        <f t="shared" si="3"/>
        <v>250</v>
      </c>
    </row>
    <row r="78" spans="1:6" s="304" customFormat="1">
      <c r="A78" s="246"/>
      <c r="B78" s="629" t="s">
        <v>1679</v>
      </c>
      <c r="C78" s="467"/>
      <c r="D78" s="652"/>
      <c r="E78" s="653"/>
    </row>
    <row r="79" spans="1:6" s="304" customFormat="1">
      <c r="A79" s="246" t="s">
        <v>1766</v>
      </c>
      <c r="B79" s="216" t="s">
        <v>1767</v>
      </c>
      <c r="C79" s="192">
        <v>1</v>
      </c>
      <c r="D79" s="654">
        <v>760</v>
      </c>
      <c r="E79" s="408">
        <f>C79*D79</f>
        <v>760</v>
      </c>
      <c r="F79" s="169"/>
    </row>
    <row r="80" spans="1:6" s="304" customFormat="1" ht="15.75" customHeight="1">
      <c r="A80" s="246" t="s">
        <v>1768</v>
      </c>
      <c r="B80" s="216" t="s">
        <v>1769</v>
      </c>
      <c r="C80" s="192">
        <v>1</v>
      </c>
      <c r="D80" s="654">
        <v>760</v>
      </c>
      <c r="E80" s="408">
        <f>C80*D80</f>
        <v>760</v>
      </c>
      <c r="F80" s="169"/>
    </row>
    <row r="81" spans="1:6" s="304" customFormat="1">
      <c r="A81" s="246"/>
      <c r="B81" s="629" t="s">
        <v>1686</v>
      </c>
      <c r="C81" s="192"/>
      <c r="D81" s="654"/>
      <c r="E81" s="631"/>
    </row>
    <row r="82" spans="1:6" s="304" customFormat="1">
      <c r="A82" s="246" t="s">
        <v>1770</v>
      </c>
      <c r="B82" s="637" t="s">
        <v>1771</v>
      </c>
      <c r="C82" s="192">
        <v>7</v>
      </c>
      <c r="D82" s="473">
        <v>1280</v>
      </c>
      <c r="E82" s="408">
        <f>C82*D82</f>
        <v>8960</v>
      </c>
    </row>
    <row r="83" spans="1:6" s="304" customFormat="1">
      <c r="A83" s="246" t="s">
        <v>1772</v>
      </c>
      <c r="B83" s="637" t="s">
        <v>4288</v>
      </c>
      <c r="C83" s="192">
        <v>13</v>
      </c>
      <c r="D83" s="654">
        <v>1300</v>
      </c>
      <c r="E83" s="408">
        <f>C83*D83</f>
        <v>16900</v>
      </c>
    </row>
    <row r="84" spans="1:6" s="304" customFormat="1">
      <c r="A84" s="996"/>
      <c r="B84" s="997" t="s">
        <v>1773</v>
      </c>
      <c r="C84" s="998"/>
      <c r="D84" s="999"/>
      <c r="E84" s="1000"/>
    </row>
    <row r="85" spans="1:6" s="304" customFormat="1">
      <c r="A85" s="246"/>
      <c r="B85" s="629" t="s">
        <v>1774</v>
      </c>
      <c r="C85" s="467"/>
      <c r="D85" s="627"/>
      <c r="E85" s="628"/>
    </row>
    <row r="86" spans="1:6" s="304" customFormat="1" ht="25.5">
      <c r="A86" s="246" t="s">
        <v>36</v>
      </c>
      <c r="B86" s="928" t="s">
        <v>4201</v>
      </c>
      <c r="C86" s="192">
        <v>1</v>
      </c>
      <c r="D86" s="655">
        <v>139900</v>
      </c>
      <c r="E86" s="656">
        <f t="shared" ref="E86:E97" si="4">C86*D86</f>
        <v>139900</v>
      </c>
    </row>
    <row r="87" spans="1:6" s="304" customFormat="1" ht="25.5">
      <c r="A87" s="246" t="s">
        <v>20</v>
      </c>
      <c r="B87" s="216" t="s">
        <v>1775</v>
      </c>
      <c r="C87" s="192">
        <v>1</v>
      </c>
      <c r="D87" s="630">
        <v>192000</v>
      </c>
      <c r="E87" s="656">
        <f t="shared" si="4"/>
        <v>192000</v>
      </c>
    </row>
    <row r="88" spans="1:6" s="304" customFormat="1">
      <c r="A88" s="246" t="s">
        <v>4183</v>
      </c>
      <c r="B88" s="216" t="s">
        <v>4182</v>
      </c>
      <c r="C88" s="192">
        <v>13</v>
      </c>
      <c r="D88" s="630">
        <v>32400</v>
      </c>
      <c r="E88" s="656">
        <f t="shared" si="4"/>
        <v>421200</v>
      </c>
    </row>
    <row r="89" spans="1:6" s="304" customFormat="1">
      <c r="A89" s="246" t="s">
        <v>1776</v>
      </c>
      <c r="B89" s="216" t="s">
        <v>1777</v>
      </c>
      <c r="C89" s="192">
        <v>13</v>
      </c>
      <c r="D89" s="630">
        <v>32000</v>
      </c>
      <c r="E89" s="656">
        <f t="shared" si="4"/>
        <v>416000</v>
      </c>
    </row>
    <row r="90" spans="1:6" s="304" customFormat="1">
      <c r="A90" s="929" t="s">
        <v>1778</v>
      </c>
      <c r="B90" s="358" t="s">
        <v>1779</v>
      </c>
      <c r="C90" s="359">
        <v>13</v>
      </c>
      <c r="D90" s="764">
        <v>67000</v>
      </c>
      <c r="E90" s="930">
        <f t="shared" si="4"/>
        <v>871000</v>
      </c>
    </row>
    <row r="91" spans="1:6" customFormat="1" ht="15.75">
      <c r="A91" s="607" t="s">
        <v>1780</v>
      </c>
      <c r="B91" s="612" t="s">
        <v>1781</v>
      </c>
      <c r="C91" s="610">
        <v>1</v>
      </c>
      <c r="D91" s="609">
        <v>35000</v>
      </c>
      <c r="E91" s="689">
        <f t="shared" si="4"/>
        <v>35000</v>
      </c>
      <c r="F91" s="592"/>
    </row>
    <row r="92" spans="1:6" customFormat="1" ht="25.5">
      <c r="A92" s="929" t="s">
        <v>4177</v>
      </c>
      <c r="B92" s="612" t="s">
        <v>4186</v>
      </c>
      <c r="C92" s="610">
        <v>3</v>
      </c>
      <c r="D92" s="609">
        <v>13500</v>
      </c>
      <c r="E92" s="689">
        <f t="shared" si="4"/>
        <v>40500</v>
      </c>
      <c r="F92" s="592"/>
    </row>
    <row r="93" spans="1:6" customFormat="1" ht="25.5">
      <c r="A93" s="929" t="s">
        <v>4178</v>
      </c>
      <c r="B93" s="612" t="s">
        <v>4187</v>
      </c>
      <c r="C93" s="610">
        <v>3</v>
      </c>
      <c r="D93" s="609">
        <v>15800</v>
      </c>
      <c r="E93" s="689">
        <f t="shared" si="4"/>
        <v>47400</v>
      </c>
      <c r="F93" s="592"/>
    </row>
    <row r="94" spans="1:6" customFormat="1" ht="15.75">
      <c r="A94" s="929" t="s">
        <v>4180</v>
      </c>
      <c r="B94" s="612" t="s">
        <v>4181</v>
      </c>
      <c r="C94" s="610">
        <v>1</v>
      </c>
      <c r="D94" s="609">
        <v>52000</v>
      </c>
      <c r="E94" s="689">
        <f t="shared" si="4"/>
        <v>52000</v>
      </c>
      <c r="F94" s="592"/>
    </row>
    <row r="95" spans="1:6" customFormat="1" ht="25.5">
      <c r="A95" s="929" t="s">
        <v>4185</v>
      </c>
      <c r="B95" s="612" t="s">
        <v>4184</v>
      </c>
      <c r="C95" s="610">
        <v>1</v>
      </c>
      <c r="D95" s="609">
        <v>298000</v>
      </c>
      <c r="E95" s="689">
        <f t="shared" si="4"/>
        <v>298000</v>
      </c>
      <c r="F95" s="592"/>
    </row>
    <row r="96" spans="1:6" s="304" customFormat="1">
      <c r="A96" s="246" t="s">
        <v>1782</v>
      </c>
      <c r="B96" s="348" t="s">
        <v>1783</v>
      </c>
      <c r="C96" s="349">
        <v>1</v>
      </c>
      <c r="D96" s="473">
        <v>42500</v>
      </c>
      <c r="E96" s="689">
        <f t="shared" si="4"/>
        <v>42500</v>
      </c>
    </row>
    <row r="97" spans="1:6" s="304" customFormat="1">
      <c r="A97" s="246" t="s">
        <v>4198</v>
      </c>
      <c r="B97" s="348" t="s">
        <v>4197</v>
      </c>
      <c r="C97" s="349">
        <v>1</v>
      </c>
      <c r="D97" s="473">
        <v>10540</v>
      </c>
      <c r="E97" s="689">
        <f t="shared" si="4"/>
        <v>10540</v>
      </c>
    </row>
    <row r="98" spans="1:6" s="304" customFormat="1">
      <c r="A98" s="246" t="s">
        <v>1539</v>
      </c>
      <c r="B98" s="348" t="s">
        <v>1784</v>
      </c>
      <c r="C98" s="529">
        <v>13</v>
      </c>
      <c r="D98" s="531">
        <v>200</v>
      </c>
      <c r="E98" s="664">
        <f t="shared" ref="E98:E104" si="5">D98*C98</f>
        <v>2600</v>
      </c>
      <c r="F98" s="169"/>
    </row>
    <row r="99" spans="1:6" s="304" customFormat="1">
      <c r="A99" s="246" t="s">
        <v>460</v>
      </c>
      <c r="B99" s="348" t="s">
        <v>1785</v>
      </c>
      <c r="C99" s="529">
        <v>13</v>
      </c>
      <c r="D99" s="531">
        <v>130</v>
      </c>
      <c r="E99" s="664">
        <f t="shared" si="5"/>
        <v>1690</v>
      </c>
      <c r="F99" s="169"/>
    </row>
    <row r="100" spans="1:6" s="304" customFormat="1">
      <c r="A100" s="246" t="s">
        <v>549</v>
      </c>
      <c r="B100" s="348" t="s">
        <v>550</v>
      </c>
      <c r="C100" s="529">
        <v>1</v>
      </c>
      <c r="D100" s="531">
        <v>4700</v>
      </c>
      <c r="E100" s="664">
        <f t="shared" si="5"/>
        <v>4700</v>
      </c>
    </row>
    <row r="101" spans="1:6" s="304" customFormat="1" ht="12.75" customHeight="1">
      <c r="A101" s="246" t="s">
        <v>263</v>
      </c>
      <c r="B101" s="348" t="s">
        <v>264</v>
      </c>
      <c r="C101" s="349">
        <v>5</v>
      </c>
      <c r="D101" s="531">
        <v>16000</v>
      </c>
      <c r="E101" s="664">
        <f t="shared" si="5"/>
        <v>80000</v>
      </c>
      <c r="F101" s="169"/>
    </row>
    <row r="102" spans="1:6" s="304" customFormat="1" ht="12.75" customHeight="1">
      <c r="A102" s="931" t="s">
        <v>1786</v>
      </c>
      <c r="B102" s="658" t="s">
        <v>1787</v>
      </c>
      <c r="C102" s="686">
        <v>5</v>
      </c>
      <c r="D102" s="666">
        <v>2310</v>
      </c>
      <c r="E102" s="932">
        <f t="shared" si="5"/>
        <v>11550</v>
      </c>
      <c r="F102" s="169"/>
    </row>
    <row r="103" spans="1:6" s="304" customFormat="1">
      <c r="A103" s="246" t="s">
        <v>269</v>
      </c>
      <c r="B103" s="127" t="s">
        <v>1315</v>
      </c>
      <c r="C103" s="192">
        <v>5</v>
      </c>
      <c r="D103" s="655">
        <v>6710</v>
      </c>
      <c r="E103" s="408">
        <f t="shared" si="5"/>
        <v>33550</v>
      </c>
      <c r="F103" s="169"/>
    </row>
    <row r="104" spans="1:6" s="304" customFormat="1">
      <c r="A104" s="246" t="s">
        <v>310</v>
      </c>
      <c r="B104" s="127" t="s">
        <v>311</v>
      </c>
      <c r="C104" s="192">
        <v>5</v>
      </c>
      <c r="D104" s="655">
        <v>2540</v>
      </c>
      <c r="E104" s="408">
        <f t="shared" si="5"/>
        <v>12700</v>
      </c>
      <c r="F104" s="169"/>
    </row>
    <row r="105" spans="1:6" s="304" customFormat="1" ht="15" customHeight="1">
      <c r="A105" s="246" t="s">
        <v>212</v>
      </c>
      <c r="B105" s="358" t="s">
        <v>1788</v>
      </c>
      <c r="C105" s="659">
        <v>5</v>
      </c>
      <c r="D105" s="660">
        <v>2308</v>
      </c>
      <c r="E105" s="661">
        <f t="shared" ref="E105:E113" si="6">C105*D105</f>
        <v>11540</v>
      </c>
      <c r="F105" s="169"/>
    </row>
    <row r="106" spans="1:6" s="169" customFormat="1">
      <c r="A106" s="662" t="s">
        <v>1513</v>
      </c>
      <c r="B106" s="663" t="s">
        <v>1514</v>
      </c>
      <c r="C106" s="529">
        <v>1</v>
      </c>
      <c r="D106" s="531">
        <v>3310</v>
      </c>
      <c r="E106" s="664">
        <f t="shared" si="6"/>
        <v>3310</v>
      </c>
    </row>
    <row r="107" spans="1:6" s="169" customFormat="1">
      <c r="A107" s="662" t="s">
        <v>374</v>
      </c>
      <c r="B107" s="348" t="s">
        <v>1789</v>
      </c>
      <c r="C107" s="349">
        <v>1</v>
      </c>
      <c r="D107" s="531">
        <v>8250</v>
      </c>
      <c r="E107" s="665">
        <f t="shared" si="6"/>
        <v>8250</v>
      </c>
    </row>
    <row r="108" spans="1:6" s="169" customFormat="1">
      <c r="A108" s="244" t="s">
        <v>4332</v>
      </c>
      <c r="B108" s="216" t="s">
        <v>4331</v>
      </c>
      <c r="C108" s="349">
        <v>1</v>
      </c>
      <c r="D108" s="531">
        <v>1500</v>
      </c>
      <c r="E108" s="665">
        <f t="shared" si="6"/>
        <v>1500</v>
      </c>
    </row>
    <row r="109" spans="1:6" s="169" customFormat="1">
      <c r="A109" s="321" t="s">
        <v>1790</v>
      </c>
      <c r="B109" s="348" t="s">
        <v>1791</v>
      </c>
      <c r="C109" s="349">
        <v>13</v>
      </c>
      <c r="D109" s="473">
        <v>830</v>
      </c>
      <c r="E109" s="665">
        <f t="shared" si="6"/>
        <v>10790</v>
      </c>
    </row>
    <row r="110" spans="1:6" s="304" customFormat="1">
      <c r="A110" s="649" t="s">
        <v>392</v>
      </c>
      <c r="B110" s="650" t="s">
        <v>393</v>
      </c>
      <c r="C110" s="387">
        <v>3</v>
      </c>
      <c r="D110" s="666">
        <v>1210</v>
      </c>
      <c r="E110" s="643">
        <f t="shared" si="6"/>
        <v>3630</v>
      </c>
      <c r="F110" s="169"/>
    </row>
    <row r="111" spans="1:6" s="304" customFormat="1">
      <c r="A111" s="321" t="s">
        <v>1459</v>
      </c>
      <c r="B111" s="216" t="s">
        <v>1460</v>
      </c>
      <c r="C111" s="192">
        <v>3</v>
      </c>
      <c r="D111" s="408">
        <v>2000</v>
      </c>
      <c r="E111" s="631">
        <f t="shared" si="6"/>
        <v>6000</v>
      </c>
      <c r="F111" s="169"/>
    </row>
    <row r="112" spans="1:6" s="304" customFormat="1">
      <c r="A112" s="321" t="s">
        <v>1461</v>
      </c>
      <c r="B112" s="216" t="s">
        <v>1462</v>
      </c>
      <c r="C112" s="192">
        <v>3</v>
      </c>
      <c r="D112" s="408">
        <v>2000</v>
      </c>
      <c r="E112" s="631">
        <f t="shared" si="6"/>
        <v>6000</v>
      </c>
      <c r="F112" s="169"/>
    </row>
    <row r="113" spans="1:6" s="304" customFormat="1">
      <c r="A113" s="321" t="s">
        <v>1792</v>
      </c>
      <c r="B113" s="216" t="s">
        <v>1793</v>
      </c>
      <c r="C113" s="192">
        <v>3</v>
      </c>
      <c r="D113" s="630">
        <v>1900</v>
      </c>
      <c r="E113" s="631">
        <f t="shared" si="6"/>
        <v>5700</v>
      </c>
      <c r="F113" s="169"/>
    </row>
    <row r="114" spans="1:6" s="304" customFormat="1">
      <c r="A114" s="321"/>
      <c r="B114" s="629" t="s">
        <v>1581</v>
      </c>
      <c r="C114" s="467"/>
      <c r="D114" s="627"/>
      <c r="E114" s="628"/>
      <c r="F114" s="169"/>
    </row>
    <row r="115" spans="1:6" s="304" customFormat="1">
      <c r="A115" s="321" t="s">
        <v>1794</v>
      </c>
      <c r="B115" s="637" t="s">
        <v>1795</v>
      </c>
      <c r="C115" s="192">
        <v>1</v>
      </c>
      <c r="D115" s="473">
        <v>930</v>
      </c>
      <c r="E115" s="631">
        <f>D115*C115</f>
        <v>930</v>
      </c>
      <c r="F115" s="169"/>
    </row>
    <row r="116" spans="1:6" s="304" customFormat="1">
      <c r="A116" s="321" t="s">
        <v>1796</v>
      </c>
      <c r="B116" s="637" t="s">
        <v>1797</v>
      </c>
      <c r="C116" s="192">
        <v>1</v>
      </c>
      <c r="D116" s="473">
        <v>1370</v>
      </c>
      <c r="E116" s="631">
        <f>D116*C116</f>
        <v>1370</v>
      </c>
      <c r="F116" s="169"/>
    </row>
    <row r="117" spans="1:6" s="304" customFormat="1">
      <c r="A117" s="321" t="s">
        <v>1798</v>
      </c>
      <c r="B117" s="216" t="s">
        <v>1799</v>
      </c>
      <c r="C117" s="192">
        <v>1</v>
      </c>
      <c r="D117" s="473">
        <v>290</v>
      </c>
      <c r="E117" s="631">
        <f>D117*C117</f>
        <v>290</v>
      </c>
      <c r="F117" s="169"/>
    </row>
    <row r="118" spans="1:6" s="304" customFormat="1">
      <c r="A118" s="321" t="s">
        <v>1800</v>
      </c>
      <c r="B118" s="216" t="s">
        <v>1801</v>
      </c>
      <c r="C118" s="192">
        <v>1</v>
      </c>
      <c r="D118" s="473">
        <v>290</v>
      </c>
      <c r="E118" s="631">
        <f>D118*C118</f>
        <v>290</v>
      </c>
      <c r="F118" s="169"/>
    </row>
    <row r="119" spans="1:6" s="304" customFormat="1">
      <c r="A119" s="321" t="s">
        <v>1802</v>
      </c>
      <c r="B119" s="667" t="s">
        <v>1803</v>
      </c>
      <c r="C119" s="668">
        <v>1</v>
      </c>
      <c r="D119" s="669">
        <v>800</v>
      </c>
      <c r="E119" s="670">
        <f>C119*D119</f>
        <v>800</v>
      </c>
      <c r="F119" s="671"/>
    </row>
    <row r="120" spans="1:6" s="304" customFormat="1">
      <c r="A120" s="321" t="s">
        <v>1804</v>
      </c>
      <c r="B120" s="421" t="s">
        <v>1805</v>
      </c>
      <c r="C120" s="192">
        <v>1</v>
      </c>
      <c r="D120" s="473">
        <v>2060</v>
      </c>
      <c r="E120" s="672">
        <f>C120*D120</f>
        <v>2060</v>
      </c>
      <c r="F120" s="169"/>
    </row>
    <row r="121" spans="1:6" s="304" customFormat="1">
      <c r="A121" s="321" t="s">
        <v>1806</v>
      </c>
      <c r="B121" s="216" t="s">
        <v>1807</v>
      </c>
      <c r="C121" s="192">
        <v>1</v>
      </c>
      <c r="D121" s="473">
        <v>4350</v>
      </c>
      <c r="E121" s="473">
        <f t="shared" ref="E121:E134" si="7">D121*C121</f>
        <v>4350</v>
      </c>
      <c r="F121" s="169"/>
    </row>
    <row r="122" spans="1:6" s="304" customFormat="1">
      <c r="A122" s="321" t="s">
        <v>1808</v>
      </c>
      <c r="B122" s="216" t="s">
        <v>1809</v>
      </c>
      <c r="C122" s="192">
        <v>1</v>
      </c>
      <c r="D122" s="473">
        <v>3350</v>
      </c>
      <c r="E122" s="473">
        <f t="shared" si="7"/>
        <v>3350</v>
      </c>
      <c r="F122" s="169"/>
    </row>
    <row r="123" spans="1:6" s="304" customFormat="1">
      <c r="A123" s="321" t="s">
        <v>1810</v>
      </c>
      <c r="B123" s="216" t="s">
        <v>1811</v>
      </c>
      <c r="C123" s="192">
        <v>1</v>
      </c>
      <c r="D123" s="473">
        <v>5900</v>
      </c>
      <c r="E123" s="643">
        <f t="shared" si="7"/>
        <v>5900</v>
      </c>
      <c r="F123" s="169"/>
    </row>
    <row r="124" spans="1:6" s="304" customFormat="1">
      <c r="A124" s="321" t="s">
        <v>1812</v>
      </c>
      <c r="B124" s="216" t="s">
        <v>1813</v>
      </c>
      <c r="C124" s="192">
        <v>1</v>
      </c>
      <c r="D124" s="473">
        <v>1680</v>
      </c>
      <c r="E124" s="643">
        <f t="shared" si="7"/>
        <v>1680</v>
      </c>
      <c r="F124" s="169"/>
    </row>
    <row r="125" spans="1:6" s="304" customFormat="1">
      <c r="A125" s="321" t="s">
        <v>1814</v>
      </c>
      <c r="B125" s="673" t="s">
        <v>1815</v>
      </c>
      <c r="C125" s="192">
        <v>1</v>
      </c>
      <c r="D125" s="473">
        <v>1800</v>
      </c>
      <c r="E125" s="631">
        <f t="shared" si="7"/>
        <v>1800</v>
      </c>
      <c r="F125" s="169"/>
    </row>
    <row r="126" spans="1:6" s="304" customFormat="1">
      <c r="A126" s="321" t="s">
        <v>1816</v>
      </c>
      <c r="B126" s="673" t="s">
        <v>1817</v>
      </c>
      <c r="C126" s="192">
        <v>1</v>
      </c>
      <c r="D126" s="473">
        <v>3350</v>
      </c>
      <c r="E126" s="631">
        <f t="shared" si="7"/>
        <v>3350</v>
      </c>
      <c r="F126" s="169"/>
    </row>
    <row r="127" spans="1:6" s="304" customFormat="1">
      <c r="A127" s="321" t="s">
        <v>1818</v>
      </c>
      <c r="B127" s="673" t="s">
        <v>1819</v>
      </c>
      <c r="C127" s="192">
        <v>1</v>
      </c>
      <c r="D127" s="473">
        <v>5020</v>
      </c>
      <c r="E127" s="631">
        <f t="shared" si="7"/>
        <v>5020</v>
      </c>
      <c r="F127" s="169"/>
    </row>
    <row r="128" spans="1:6" s="304" customFormat="1">
      <c r="A128" s="321" t="s">
        <v>1820</v>
      </c>
      <c r="B128" s="673" t="s">
        <v>1821</v>
      </c>
      <c r="C128" s="192">
        <v>1</v>
      </c>
      <c r="D128" s="473">
        <v>5020</v>
      </c>
      <c r="E128" s="631">
        <f t="shared" si="7"/>
        <v>5020</v>
      </c>
      <c r="F128" s="169"/>
    </row>
    <row r="129" spans="1:6" s="304" customFormat="1">
      <c r="A129" s="321" t="s">
        <v>1822</v>
      </c>
      <c r="B129" s="673" t="s">
        <v>1823</v>
      </c>
      <c r="C129" s="192">
        <v>1</v>
      </c>
      <c r="D129" s="473">
        <v>5020</v>
      </c>
      <c r="E129" s="631">
        <f t="shared" si="7"/>
        <v>5020</v>
      </c>
      <c r="F129" s="169"/>
    </row>
    <row r="130" spans="1:6" s="304" customFormat="1">
      <c r="A130" s="321" t="s">
        <v>1824</v>
      </c>
      <c r="B130" s="673" t="s">
        <v>1825</v>
      </c>
      <c r="C130" s="192">
        <v>1</v>
      </c>
      <c r="D130" s="473">
        <v>5020</v>
      </c>
      <c r="E130" s="631">
        <f t="shared" si="7"/>
        <v>5020</v>
      </c>
      <c r="F130" s="169"/>
    </row>
    <row r="131" spans="1:6" s="304" customFormat="1">
      <c r="A131" s="321" t="s">
        <v>1826</v>
      </c>
      <c r="B131" s="673" t="s">
        <v>1827</v>
      </c>
      <c r="C131" s="192">
        <v>1</v>
      </c>
      <c r="D131" s="473">
        <v>4400</v>
      </c>
      <c r="E131" s="633">
        <f t="shared" si="7"/>
        <v>4400</v>
      </c>
      <c r="F131" s="169"/>
    </row>
    <row r="132" spans="1:6" s="304" customFormat="1">
      <c r="A132" s="321" t="s">
        <v>1828</v>
      </c>
      <c r="B132" s="673" t="s">
        <v>1829</v>
      </c>
      <c r="C132" s="217">
        <v>1</v>
      </c>
      <c r="D132" s="473">
        <v>4170</v>
      </c>
      <c r="E132" s="473">
        <f t="shared" si="7"/>
        <v>4170</v>
      </c>
      <c r="F132" s="169"/>
    </row>
    <row r="133" spans="1:6" s="304" customFormat="1">
      <c r="A133" s="246" t="s">
        <v>1830</v>
      </c>
      <c r="B133" s="216" t="s">
        <v>1831</v>
      </c>
      <c r="C133" s="217">
        <v>1</v>
      </c>
      <c r="D133" s="473">
        <v>2690</v>
      </c>
      <c r="E133" s="473">
        <f t="shared" si="7"/>
        <v>2690</v>
      </c>
      <c r="F133" s="169"/>
    </row>
    <row r="134" spans="1:6" s="618" customFormat="1" ht="12.75" customHeight="1">
      <c r="A134" s="674" t="s">
        <v>1832</v>
      </c>
      <c r="B134" s="637" t="s">
        <v>1833</v>
      </c>
      <c r="C134" s="192">
        <v>1</v>
      </c>
      <c r="D134" s="473">
        <v>1690</v>
      </c>
      <c r="E134" s="631">
        <f t="shared" si="7"/>
        <v>1690</v>
      </c>
      <c r="F134" s="169"/>
    </row>
    <row r="135" spans="1:6" s="304" customFormat="1">
      <c r="A135" s="321" t="s">
        <v>1834</v>
      </c>
      <c r="B135" s="216" t="s">
        <v>1835</v>
      </c>
      <c r="C135" s="192">
        <v>1</v>
      </c>
      <c r="D135" s="473">
        <v>2250</v>
      </c>
      <c r="E135" s="631">
        <f>C135*D135</f>
        <v>2250</v>
      </c>
      <c r="F135" s="169"/>
    </row>
    <row r="136" spans="1:6" s="169" customFormat="1" ht="12.75" customHeight="1">
      <c r="A136" s="324" t="s">
        <v>1836</v>
      </c>
      <c r="B136" s="216" t="s">
        <v>1837</v>
      </c>
      <c r="C136" s="192">
        <v>1</v>
      </c>
      <c r="D136" s="473">
        <v>1100</v>
      </c>
      <c r="E136" s="631">
        <f>C136*D136</f>
        <v>1100</v>
      </c>
    </row>
    <row r="137" spans="1:6" s="304" customFormat="1" ht="12.75" customHeight="1">
      <c r="A137" s="321" t="s">
        <v>1604</v>
      </c>
      <c r="B137" s="675" t="s">
        <v>1605</v>
      </c>
      <c r="C137" s="192">
        <v>1</v>
      </c>
      <c r="D137" s="531">
        <v>4300</v>
      </c>
      <c r="E137" s="408">
        <f>C137*D137</f>
        <v>4300</v>
      </c>
      <c r="F137" s="169"/>
    </row>
    <row r="138" spans="1:6" s="44" customFormat="1">
      <c r="A138" s="58" t="s">
        <v>1839</v>
      </c>
      <c r="B138" s="62" t="s">
        <v>1840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>
      <c r="A139" s="58" t="s">
        <v>1841</v>
      </c>
      <c r="B139" s="62" t="s">
        <v>1842</v>
      </c>
      <c r="C139" s="676">
        <v>1</v>
      </c>
      <c r="D139" s="677">
        <v>3000</v>
      </c>
      <c r="E139" s="678">
        <f t="shared" si="8"/>
        <v>3000</v>
      </c>
      <c r="F139" s="66"/>
    </row>
    <row r="140" spans="1:6" s="44" customFormat="1">
      <c r="A140" s="58" t="s">
        <v>1843</v>
      </c>
      <c r="B140" s="679" t="s">
        <v>1844</v>
      </c>
      <c r="C140" s="680">
        <v>1</v>
      </c>
      <c r="D140" s="681">
        <v>3000</v>
      </c>
      <c r="E140" s="682">
        <f t="shared" si="8"/>
        <v>3000</v>
      </c>
      <c r="F140" s="66"/>
    </row>
    <row r="141" spans="1:6" s="304" customFormat="1" ht="12.75" customHeight="1">
      <c r="A141" s="321" t="s">
        <v>1845</v>
      </c>
      <c r="B141" s="389" t="s">
        <v>1846</v>
      </c>
      <c r="C141" s="349">
        <v>1</v>
      </c>
      <c r="D141" s="473">
        <v>4030</v>
      </c>
      <c r="E141" s="473">
        <f t="shared" si="8"/>
        <v>4030</v>
      </c>
    </row>
    <row r="142" spans="1:6" s="304" customFormat="1" ht="12.75" customHeight="1">
      <c r="A142" s="321"/>
      <c r="B142" s="683" t="s">
        <v>1679</v>
      </c>
      <c r="C142" s="684"/>
      <c r="D142" s="639"/>
      <c r="E142" s="640"/>
      <c r="F142" s="169"/>
    </row>
    <row r="143" spans="1:6" s="169" customFormat="1" ht="12.75" customHeight="1">
      <c r="A143" s="324" t="s">
        <v>4206</v>
      </c>
      <c r="B143" s="216" t="s">
        <v>4205</v>
      </c>
      <c r="C143" s="192">
        <v>1</v>
      </c>
      <c r="D143" s="664">
        <v>2500</v>
      </c>
      <c r="E143" s="631">
        <f>D143*C143</f>
        <v>2500</v>
      </c>
    </row>
    <row r="144" spans="1:6" s="304" customFormat="1">
      <c r="A144" s="321" t="s">
        <v>4411</v>
      </c>
      <c r="B144" s="216" t="s">
        <v>4412</v>
      </c>
      <c r="C144" s="192">
        <v>1</v>
      </c>
      <c r="D144" s="1015">
        <v>760</v>
      </c>
      <c r="E144" s="408">
        <f>C144*D144</f>
        <v>760</v>
      </c>
      <c r="F144" s="169"/>
    </row>
    <row r="145" spans="1:6" s="304" customFormat="1">
      <c r="A145" s="321"/>
      <c r="B145" s="629" t="s">
        <v>1847</v>
      </c>
      <c r="C145" s="467"/>
      <c r="D145" s="627"/>
      <c r="E145" s="628"/>
      <c r="F145" s="169"/>
    </row>
    <row r="146" spans="1:6" s="304" customFormat="1">
      <c r="A146" s="321" t="s">
        <v>1848</v>
      </c>
      <c r="B146" s="650" t="s">
        <v>1849</v>
      </c>
      <c r="C146" s="685">
        <v>5</v>
      </c>
      <c r="D146" s="666">
        <v>3700</v>
      </c>
      <c r="E146" s="408">
        <f t="shared" ref="E146:E155" si="9">C146*D146</f>
        <v>18500</v>
      </c>
    </row>
    <row r="147" spans="1:6" s="304" customFormat="1">
      <c r="A147" s="321" t="s">
        <v>278</v>
      </c>
      <c r="B147" s="637" t="s">
        <v>279</v>
      </c>
      <c r="C147" s="406">
        <v>5</v>
      </c>
      <c r="D147" s="288">
        <v>3540</v>
      </c>
      <c r="E147" s="408">
        <f t="shared" si="9"/>
        <v>17700</v>
      </c>
    </row>
    <row r="148" spans="1:6" s="304" customFormat="1">
      <c r="A148" s="321" t="s">
        <v>1496</v>
      </c>
      <c r="B148" s="370" t="s">
        <v>1497</v>
      </c>
      <c r="C148" s="192">
        <v>1</v>
      </c>
      <c r="D148" s="408">
        <v>10120</v>
      </c>
      <c r="E148" s="408">
        <f t="shared" si="9"/>
        <v>10120</v>
      </c>
    </row>
    <row r="149" spans="1:6" s="304" customFormat="1">
      <c r="A149" s="321" t="s">
        <v>1850</v>
      </c>
      <c r="B149" s="637" t="s">
        <v>1851</v>
      </c>
      <c r="C149" s="192">
        <v>5</v>
      </c>
      <c r="D149" s="655">
        <v>1880</v>
      </c>
      <c r="E149" s="408">
        <f t="shared" si="9"/>
        <v>9400</v>
      </c>
    </row>
    <row r="150" spans="1:6" s="304" customFormat="1">
      <c r="A150" s="321" t="s">
        <v>1365</v>
      </c>
      <c r="B150" s="422" t="s">
        <v>1366</v>
      </c>
      <c r="C150" s="192">
        <v>5</v>
      </c>
      <c r="D150" s="288">
        <v>1580</v>
      </c>
      <c r="E150" s="408">
        <f t="shared" si="9"/>
        <v>7900</v>
      </c>
      <c r="F150" s="169"/>
    </row>
    <row r="151" spans="1:6" s="304" customFormat="1">
      <c r="A151" s="321" t="s">
        <v>1367</v>
      </c>
      <c r="B151" s="650" t="s">
        <v>1368</v>
      </c>
      <c r="C151" s="387">
        <v>5</v>
      </c>
      <c r="D151" s="288">
        <v>2400</v>
      </c>
      <c r="E151" s="408">
        <f t="shared" si="9"/>
        <v>12000</v>
      </c>
      <c r="F151" s="169"/>
    </row>
    <row r="152" spans="1:6" s="304" customFormat="1">
      <c r="A152" s="321" t="s">
        <v>1369</v>
      </c>
      <c r="B152" s="650" t="s">
        <v>1370</v>
      </c>
      <c r="C152" s="686">
        <v>5</v>
      </c>
      <c r="D152" s="687">
        <v>1820</v>
      </c>
      <c r="E152" s="688">
        <f t="shared" si="9"/>
        <v>9100</v>
      </c>
    </row>
    <row r="153" spans="1:6" s="304" customFormat="1">
      <c r="A153" s="321" t="s">
        <v>2573</v>
      </c>
      <c r="B153" s="389" t="s">
        <v>4370</v>
      </c>
      <c r="C153" s="349">
        <v>1</v>
      </c>
      <c r="D153" s="473">
        <v>1050</v>
      </c>
      <c r="E153" s="473">
        <f t="shared" si="9"/>
        <v>1050</v>
      </c>
    </row>
    <row r="154" spans="1:6" s="304" customFormat="1">
      <c r="A154" s="321" t="s">
        <v>1852</v>
      </c>
      <c r="B154" s="389" t="s">
        <v>1853</v>
      </c>
      <c r="C154" s="349">
        <v>1</v>
      </c>
      <c r="D154" s="288">
        <v>1200</v>
      </c>
      <c r="E154" s="473">
        <f t="shared" si="9"/>
        <v>1200</v>
      </c>
    </row>
    <row r="155" spans="1:6" s="304" customFormat="1">
      <c r="A155" s="246" t="s">
        <v>1854</v>
      </c>
      <c r="B155" s="389" t="s">
        <v>1855</v>
      </c>
      <c r="C155" s="529">
        <v>1</v>
      </c>
      <c r="D155" s="473">
        <v>980</v>
      </c>
      <c r="E155" s="689">
        <f t="shared" si="9"/>
        <v>980</v>
      </c>
      <c r="F155" s="690"/>
    </row>
    <row r="156" spans="1:6" s="304" customFormat="1">
      <c r="A156" s="321"/>
      <c r="B156" s="981" t="s">
        <v>1686</v>
      </c>
      <c r="C156" s="686"/>
      <c r="D156" s="691"/>
      <c r="E156" s="692"/>
    </row>
    <row r="157" spans="1:6" s="304" customFormat="1">
      <c r="A157" s="321" t="s">
        <v>1856</v>
      </c>
      <c r="B157" s="648" t="s">
        <v>1857</v>
      </c>
      <c r="C157" s="349">
        <v>3</v>
      </c>
      <c r="D157" s="574">
        <v>1700</v>
      </c>
      <c r="E157" s="473">
        <f>C157*D157</f>
        <v>5100</v>
      </c>
    </row>
    <row r="158" spans="1:6" s="304" customFormat="1" ht="25.5">
      <c r="A158" s="321" t="s">
        <v>1858</v>
      </c>
      <c r="B158" s="982" t="s">
        <v>1859</v>
      </c>
      <c r="C158" s="529">
        <v>7</v>
      </c>
      <c r="D158" s="288">
        <v>1880</v>
      </c>
      <c r="E158" s="531">
        <f>C158*D158</f>
        <v>13160</v>
      </c>
    </row>
    <row r="159" spans="1:6" s="304" customFormat="1">
      <c r="A159" s="321" t="s">
        <v>1860</v>
      </c>
      <c r="B159" s="348" t="s">
        <v>1861</v>
      </c>
      <c r="C159" s="529">
        <v>3</v>
      </c>
      <c r="D159" s="288">
        <v>8080</v>
      </c>
      <c r="E159" s="473">
        <f>D159*C159</f>
        <v>24240</v>
      </c>
    </row>
    <row r="160" spans="1:6" s="304" customFormat="1">
      <c r="A160" s="1003"/>
      <c r="B160" s="1004" t="s">
        <v>1862</v>
      </c>
      <c r="C160" s="1005"/>
      <c r="D160" s="1006"/>
      <c r="E160" s="1007"/>
    </row>
    <row r="161" spans="1:6" s="304" customFormat="1">
      <c r="A161" s="321"/>
      <c r="B161" s="629" t="s">
        <v>1774</v>
      </c>
      <c r="C161" s="467"/>
      <c r="D161" s="627"/>
      <c r="E161" s="628"/>
    </row>
    <row r="162" spans="1:6" s="304" customFormat="1">
      <c r="A162" s="321" t="s">
        <v>1863</v>
      </c>
      <c r="B162" s="635" t="s">
        <v>1864</v>
      </c>
      <c r="C162" s="693">
        <v>5</v>
      </c>
      <c r="D162" s="288">
        <v>1370</v>
      </c>
      <c r="E162" s="408">
        <f t="shared" ref="E162:E172" si="10">C162*D162</f>
        <v>6850</v>
      </c>
    </row>
    <row r="163" spans="1:6" s="304" customFormat="1">
      <c r="A163" s="321" t="s">
        <v>276</v>
      </c>
      <c r="B163" s="637" t="s">
        <v>277</v>
      </c>
      <c r="C163" s="192">
        <v>5</v>
      </c>
      <c r="D163" s="288">
        <v>3540</v>
      </c>
      <c r="E163" s="408">
        <f t="shared" si="10"/>
        <v>17700</v>
      </c>
      <c r="F163" s="169"/>
    </row>
    <row r="164" spans="1:6" s="304" customFormat="1">
      <c r="A164" s="321" t="s">
        <v>280</v>
      </c>
      <c r="B164" s="637" t="s">
        <v>281</v>
      </c>
      <c r="C164" s="192">
        <v>5</v>
      </c>
      <c r="D164" s="288">
        <v>3540</v>
      </c>
      <c r="E164" s="408">
        <f t="shared" si="10"/>
        <v>17700</v>
      </c>
      <c r="F164" s="169"/>
    </row>
    <row r="165" spans="1:6" s="304" customFormat="1">
      <c r="A165" s="321" t="s">
        <v>282</v>
      </c>
      <c r="B165" s="637" t="s">
        <v>283</v>
      </c>
      <c r="C165" s="192">
        <v>5</v>
      </c>
      <c r="D165" s="288">
        <v>3540</v>
      </c>
      <c r="E165" s="408">
        <f t="shared" si="10"/>
        <v>17700</v>
      </c>
      <c r="F165" s="169"/>
    </row>
    <row r="166" spans="1:6" s="304" customFormat="1">
      <c r="A166" s="321" t="s">
        <v>284</v>
      </c>
      <c r="B166" s="637" t="s">
        <v>285</v>
      </c>
      <c r="C166" s="192">
        <v>5</v>
      </c>
      <c r="D166" s="288">
        <v>3540</v>
      </c>
      <c r="E166" s="408">
        <f t="shared" si="10"/>
        <v>17700</v>
      </c>
      <c r="F166" s="169"/>
    </row>
    <row r="167" spans="1:6" s="304" customFormat="1">
      <c r="A167" s="321" t="s">
        <v>1865</v>
      </c>
      <c r="B167" s="637" t="s">
        <v>1866</v>
      </c>
      <c r="C167" s="406">
        <v>5</v>
      </c>
      <c r="D167" s="660">
        <v>740</v>
      </c>
      <c r="E167" s="408">
        <f t="shared" si="10"/>
        <v>3700</v>
      </c>
      <c r="F167" s="169"/>
    </row>
    <row r="168" spans="1:6" s="304" customFormat="1">
      <c r="A168" s="321" t="s">
        <v>1867</v>
      </c>
      <c r="B168" s="637" t="s">
        <v>454</v>
      </c>
      <c r="C168" s="641">
        <v>5</v>
      </c>
      <c r="D168" s="531">
        <v>1430</v>
      </c>
      <c r="E168" s="694">
        <f t="shared" si="10"/>
        <v>7150</v>
      </c>
      <c r="F168" s="169"/>
    </row>
    <row r="169" spans="1:6" s="304" customFormat="1">
      <c r="A169" s="321" t="s">
        <v>1868</v>
      </c>
      <c r="B169" s="637" t="s">
        <v>1869</v>
      </c>
      <c r="C169" s="641">
        <v>5</v>
      </c>
      <c r="D169" s="531">
        <v>1870</v>
      </c>
      <c r="E169" s="694">
        <f t="shared" si="10"/>
        <v>9350</v>
      </c>
      <c r="F169" s="169"/>
    </row>
    <row r="170" spans="1:6" s="304" customFormat="1" ht="25.5">
      <c r="A170" s="321" t="s">
        <v>1870</v>
      </c>
      <c r="B170" s="637" t="s">
        <v>1871</v>
      </c>
      <c r="C170" s="192">
        <v>5</v>
      </c>
      <c r="D170" s="288">
        <v>4300</v>
      </c>
      <c r="E170" s="408">
        <f t="shared" si="10"/>
        <v>21500</v>
      </c>
      <c r="F170" s="626"/>
    </row>
    <row r="171" spans="1:6" s="304" customFormat="1">
      <c r="A171" s="321" t="s">
        <v>1723</v>
      </c>
      <c r="B171" s="637" t="s">
        <v>1724</v>
      </c>
      <c r="C171" s="406">
        <v>5</v>
      </c>
      <c r="D171" s="655">
        <v>2200</v>
      </c>
      <c r="E171" s="408">
        <f t="shared" si="10"/>
        <v>11000</v>
      </c>
      <c r="F171" s="169"/>
    </row>
    <row r="172" spans="1:6" s="304" customFormat="1">
      <c r="A172" s="246" t="s">
        <v>1872</v>
      </c>
      <c r="B172" s="637" t="s">
        <v>1873</v>
      </c>
      <c r="C172" s="406">
        <v>15</v>
      </c>
      <c r="D172" s="288">
        <v>2800</v>
      </c>
      <c r="E172" s="408">
        <f t="shared" si="10"/>
        <v>42000</v>
      </c>
      <c r="F172" s="169"/>
    </row>
    <row r="173" spans="1:6" s="304" customFormat="1">
      <c r="A173" s="996"/>
      <c r="B173" s="1008" t="s">
        <v>1874</v>
      </c>
      <c r="C173" s="1009"/>
      <c r="D173" s="1010"/>
      <c r="E173" s="1011"/>
      <c r="F173" s="169"/>
    </row>
    <row r="174" spans="1:6" s="304" customFormat="1" ht="38.25">
      <c r="A174" s="246" t="s">
        <v>1875</v>
      </c>
      <c r="B174" s="696" t="s">
        <v>1876</v>
      </c>
      <c r="C174" s="192">
        <v>1</v>
      </c>
      <c r="D174" s="655">
        <v>9400</v>
      </c>
      <c r="E174" s="408">
        <f t="shared" ref="E174:E211" si="11">C174*D174</f>
        <v>9400</v>
      </c>
      <c r="F174" s="169"/>
    </row>
    <row r="175" spans="1:6" s="304" customFormat="1" ht="25.5">
      <c r="A175" s="246" t="s">
        <v>1877</v>
      </c>
      <c r="B175" s="697" t="s">
        <v>1878</v>
      </c>
      <c r="C175" s="192">
        <v>1</v>
      </c>
      <c r="D175" s="655">
        <v>9400</v>
      </c>
      <c r="E175" s="408">
        <f t="shared" si="11"/>
        <v>9400</v>
      </c>
      <c r="F175" s="169"/>
    </row>
    <row r="176" spans="1:6" s="304" customFormat="1" ht="25.5">
      <c r="A176" s="246" t="s">
        <v>1879</v>
      </c>
      <c r="B176" s="697" t="s">
        <v>1880</v>
      </c>
      <c r="C176" s="192">
        <v>1</v>
      </c>
      <c r="D176" s="655">
        <v>9400</v>
      </c>
      <c r="E176" s="408">
        <f t="shared" si="11"/>
        <v>9400</v>
      </c>
      <c r="F176" s="169"/>
    </row>
    <row r="177" spans="1:6" s="304" customFormat="1" ht="39.75" customHeight="1">
      <c r="A177" s="246" t="s">
        <v>1881</v>
      </c>
      <c r="B177" s="697" t="s">
        <v>1882</v>
      </c>
      <c r="C177" s="192">
        <v>1</v>
      </c>
      <c r="D177" s="655">
        <v>9400</v>
      </c>
      <c r="E177" s="408">
        <f t="shared" si="11"/>
        <v>9400</v>
      </c>
      <c r="F177" s="169"/>
    </row>
    <row r="178" spans="1:6" s="304" customFormat="1" ht="25.5">
      <c r="A178" s="246" t="s">
        <v>1883</v>
      </c>
      <c r="B178" s="697" t="s">
        <v>1884</v>
      </c>
      <c r="C178" s="192">
        <v>1</v>
      </c>
      <c r="D178" s="655">
        <v>9400</v>
      </c>
      <c r="E178" s="408">
        <f t="shared" si="11"/>
        <v>9400</v>
      </c>
      <c r="F178" s="169"/>
    </row>
    <row r="179" spans="1:6" s="304" customFormat="1" ht="25.5">
      <c r="A179" s="246" t="s">
        <v>1885</v>
      </c>
      <c r="B179" s="697" t="s">
        <v>1886</v>
      </c>
      <c r="C179" s="192">
        <v>1</v>
      </c>
      <c r="D179" s="655">
        <v>9400</v>
      </c>
      <c r="E179" s="408">
        <f t="shared" si="11"/>
        <v>9400</v>
      </c>
      <c r="F179" s="169"/>
    </row>
    <row r="180" spans="1:6" s="304" customFormat="1" ht="25.5">
      <c r="A180" s="246" t="s">
        <v>1887</v>
      </c>
      <c r="B180" s="697" t="s">
        <v>1888</v>
      </c>
      <c r="C180" s="192">
        <v>1</v>
      </c>
      <c r="D180" s="655">
        <v>9400</v>
      </c>
      <c r="E180" s="408">
        <f t="shared" si="11"/>
        <v>9400</v>
      </c>
      <c r="F180" s="169"/>
    </row>
    <row r="181" spans="1:6" s="304" customFormat="1" ht="38.25">
      <c r="A181" s="246" t="s">
        <v>1889</v>
      </c>
      <c r="B181" s="697" t="s">
        <v>1890</v>
      </c>
      <c r="C181" s="192">
        <v>1</v>
      </c>
      <c r="D181" s="655">
        <v>9400</v>
      </c>
      <c r="E181" s="408">
        <f t="shared" si="11"/>
        <v>9400</v>
      </c>
      <c r="F181" s="169"/>
    </row>
    <row r="182" spans="1:6" s="304" customFormat="1" ht="25.5">
      <c r="A182" s="246" t="s">
        <v>1891</v>
      </c>
      <c r="B182" s="697" t="s">
        <v>1892</v>
      </c>
      <c r="C182" s="192">
        <v>1</v>
      </c>
      <c r="D182" s="655">
        <v>9400</v>
      </c>
      <c r="E182" s="408">
        <f t="shared" si="11"/>
        <v>9400</v>
      </c>
      <c r="F182" s="169"/>
    </row>
    <row r="183" spans="1:6" s="304" customFormat="1" ht="25.5">
      <c r="A183" s="246" t="s">
        <v>1893</v>
      </c>
      <c r="B183" s="697" t="s">
        <v>1894</v>
      </c>
      <c r="C183" s="192">
        <v>1</v>
      </c>
      <c r="D183" s="655">
        <v>9400</v>
      </c>
      <c r="E183" s="408">
        <f t="shared" si="11"/>
        <v>9400</v>
      </c>
      <c r="F183" s="169"/>
    </row>
    <row r="184" spans="1:6" s="304" customFormat="1" ht="25.5">
      <c r="A184" s="246" t="s">
        <v>1895</v>
      </c>
      <c r="B184" s="697" t="s">
        <v>1896</v>
      </c>
      <c r="C184" s="192">
        <v>1</v>
      </c>
      <c r="D184" s="655">
        <v>9400</v>
      </c>
      <c r="E184" s="408">
        <f t="shared" si="11"/>
        <v>9400</v>
      </c>
      <c r="F184" s="169"/>
    </row>
    <row r="185" spans="1:6" s="304" customFormat="1" ht="25.5">
      <c r="A185" s="246" t="s">
        <v>1897</v>
      </c>
      <c r="B185" s="697" t="s">
        <v>1898</v>
      </c>
      <c r="C185" s="192">
        <v>1</v>
      </c>
      <c r="D185" s="655">
        <v>9400</v>
      </c>
      <c r="E185" s="408">
        <f t="shared" si="11"/>
        <v>9400</v>
      </c>
      <c r="F185" s="169"/>
    </row>
    <row r="186" spans="1:6" s="304" customFormat="1" ht="25.5">
      <c r="A186" s="246" t="s">
        <v>1899</v>
      </c>
      <c r="B186" s="697" t="s">
        <v>1900</v>
      </c>
      <c r="C186" s="192">
        <v>1</v>
      </c>
      <c r="D186" s="655">
        <v>9400</v>
      </c>
      <c r="E186" s="408">
        <f t="shared" si="11"/>
        <v>9400</v>
      </c>
      <c r="F186" s="169"/>
    </row>
    <row r="187" spans="1:6" s="304" customFormat="1" ht="25.5">
      <c r="A187" s="246" t="s">
        <v>1901</v>
      </c>
      <c r="B187" s="697" t="s">
        <v>1902</v>
      </c>
      <c r="C187" s="192">
        <v>1</v>
      </c>
      <c r="D187" s="655">
        <v>9400</v>
      </c>
      <c r="E187" s="408">
        <f t="shared" si="11"/>
        <v>9400</v>
      </c>
      <c r="F187" s="169"/>
    </row>
    <row r="188" spans="1:6" s="304" customFormat="1" ht="25.5">
      <c r="A188" s="246" t="s">
        <v>1903</v>
      </c>
      <c r="B188" s="697" t="s">
        <v>1904</v>
      </c>
      <c r="C188" s="192">
        <v>1</v>
      </c>
      <c r="D188" s="655">
        <v>9400</v>
      </c>
      <c r="E188" s="408">
        <f t="shared" si="11"/>
        <v>9400</v>
      </c>
      <c r="F188" s="169"/>
    </row>
    <row r="189" spans="1:6" s="304" customFormat="1" ht="25.5">
      <c r="A189" s="246" t="s">
        <v>1905</v>
      </c>
      <c r="B189" s="697" t="s">
        <v>1906</v>
      </c>
      <c r="C189" s="192">
        <v>1</v>
      </c>
      <c r="D189" s="655">
        <v>9400</v>
      </c>
      <c r="E189" s="408">
        <f t="shared" si="11"/>
        <v>9400</v>
      </c>
      <c r="F189" s="169"/>
    </row>
    <row r="190" spans="1:6" s="304" customFormat="1" ht="16.5" customHeight="1">
      <c r="A190" s="246" t="s">
        <v>1907</v>
      </c>
      <c r="B190" s="697" t="s">
        <v>1908</v>
      </c>
      <c r="C190" s="192">
        <v>1</v>
      </c>
      <c r="D190" s="655">
        <v>9400</v>
      </c>
      <c r="E190" s="408">
        <f t="shared" si="11"/>
        <v>9400</v>
      </c>
      <c r="F190" s="169"/>
    </row>
    <row r="191" spans="1:6" s="304" customFormat="1">
      <c r="A191" s="246" t="s">
        <v>1909</v>
      </c>
      <c r="B191" s="697" t="s">
        <v>1910</v>
      </c>
      <c r="C191" s="192">
        <v>1</v>
      </c>
      <c r="D191" s="655">
        <v>9400</v>
      </c>
      <c r="E191" s="408">
        <f t="shared" si="11"/>
        <v>9400</v>
      </c>
      <c r="F191" s="169"/>
    </row>
    <row r="192" spans="1:6" s="304" customFormat="1" ht="25.5">
      <c r="A192" s="246" t="s">
        <v>1911</v>
      </c>
      <c r="B192" s="697" t="s">
        <v>1912</v>
      </c>
      <c r="C192" s="192">
        <v>1</v>
      </c>
      <c r="D192" s="655">
        <v>9400</v>
      </c>
      <c r="E192" s="408">
        <f t="shared" si="11"/>
        <v>9400</v>
      </c>
      <c r="F192" s="169"/>
    </row>
    <row r="193" spans="1:6" s="304" customFormat="1">
      <c r="A193" s="246" t="s">
        <v>1913</v>
      </c>
      <c r="B193" s="697" t="s">
        <v>1914</v>
      </c>
      <c r="C193" s="192">
        <v>1</v>
      </c>
      <c r="D193" s="655">
        <v>9400</v>
      </c>
      <c r="E193" s="408">
        <f t="shared" si="11"/>
        <v>9400</v>
      </c>
      <c r="F193" s="169"/>
    </row>
    <row r="194" spans="1:6" s="304" customFormat="1">
      <c r="A194" s="246" t="s">
        <v>1915</v>
      </c>
      <c r="B194" s="697" t="s">
        <v>1916</v>
      </c>
      <c r="C194" s="192">
        <v>1</v>
      </c>
      <c r="D194" s="655">
        <v>9400</v>
      </c>
      <c r="E194" s="408">
        <f t="shared" si="11"/>
        <v>9400</v>
      </c>
      <c r="F194" s="169"/>
    </row>
    <row r="195" spans="1:6" s="304" customFormat="1" ht="25.5">
      <c r="A195" s="246" t="s">
        <v>1917</v>
      </c>
      <c r="B195" s="697" t="s">
        <v>1918</v>
      </c>
      <c r="C195" s="192">
        <v>1</v>
      </c>
      <c r="D195" s="655">
        <v>9400</v>
      </c>
      <c r="E195" s="408">
        <f t="shared" si="11"/>
        <v>9400</v>
      </c>
      <c r="F195" s="169"/>
    </row>
    <row r="196" spans="1:6" s="304" customFormat="1" ht="25.5">
      <c r="A196" s="246" t="s">
        <v>1919</v>
      </c>
      <c r="B196" s="697" t="s">
        <v>1920</v>
      </c>
      <c r="C196" s="192">
        <v>1</v>
      </c>
      <c r="D196" s="655">
        <v>9400</v>
      </c>
      <c r="E196" s="408">
        <f t="shared" si="11"/>
        <v>9400</v>
      </c>
      <c r="F196" s="169"/>
    </row>
    <row r="197" spans="1:6" s="304" customFormat="1" ht="25.5">
      <c r="A197" s="246" t="s">
        <v>1921</v>
      </c>
      <c r="B197" s="697" t="s">
        <v>1922</v>
      </c>
      <c r="C197" s="192">
        <v>1</v>
      </c>
      <c r="D197" s="655">
        <v>9400</v>
      </c>
      <c r="E197" s="408">
        <f t="shared" si="11"/>
        <v>9400</v>
      </c>
      <c r="F197" s="169"/>
    </row>
    <row r="198" spans="1:6" s="304" customFormat="1" ht="25.5">
      <c r="A198" s="246" t="s">
        <v>1923</v>
      </c>
      <c r="B198" s="697" t="s">
        <v>1924</v>
      </c>
      <c r="C198" s="192">
        <v>1</v>
      </c>
      <c r="D198" s="655">
        <v>9400</v>
      </c>
      <c r="E198" s="408">
        <f t="shared" si="11"/>
        <v>9400</v>
      </c>
      <c r="F198" s="169"/>
    </row>
    <row r="199" spans="1:6" s="304" customFormat="1" ht="25.5">
      <c r="A199" s="246" t="s">
        <v>1925</v>
      </c>
      <c r="B199" s="697" t="s">
        <v>1926</v>
      </c>
      <c r="C199" s="192">
        <v>1</v>
      </c>
      <c r="D199" s="655">
        <v>9400</v>
      </c>
      <c r="E199" s="408">
        <f t="shared" si="11"/>
        <v>9400</v>
      </c>
      <c r="F199" s="169"/>
    </row>
    <row r="200" spans="1:6" s="304" customFormat="1" ht="25.5">
      <c r="A200" s="246" t="s">
        <v>1927</v>
      </c>
      <c r="B200" s="697" t="s">
        <v>1928</v>
      </c>
      <c r="C200" s="192">
        <v>1</v>
      </c>
      <c r="D200" s="655">
        <v>9400</v>
      </c>
      <c r="E200" s="408">
        <f t="shared" si="11"/>
        <v>9400</v>
      </c>
      <c r="F200" s="169"/>
    </row>
    <row r="201" spans="1:6" s="304" customFormat="1" ht="25.5">
      <c r="A201" s="246" t="s">
        <v>1929</v>
      </c>
      <c r="B201" s="697" t="s">
        <v>1930</v>
      </c>
      <c r="C201" s="192">
        <v>1</v>
      </c>
      <c r="D201" s="655">
        <v>9400</v>
      </c>
      <c r="E201" s="408">
        <f t="shared" si="11"/>
        <v>9400</v>
      </c>
      <c r="F201" s="169"/>
    </row>
    <row r="202" spans="1:6" s="304" customFormat="1" ht="17.25" customHeight="1">
      <c r="A202" s="246" t="s">
        <v>1931</v>
      </c>
      <c r="B202" s="697" t="s">
        <v>1932</v>
      </c>
      <c r="C202" s="192">
        <v>1</v>
      </c>
      <c r="D202" s="655">
        <v>9400</v>
      </c>
      <c r="E202" s="408">
        <f t="shared" si="11"/>
        <v>9400</v>
      </c>
      <c r="F202" s="169"/>
    </row>
    <row r="203" spans="1:6" s="304" customFormat="1" ht="25.5">
      <c r="A203" s="246" t="s">
        <v>1933</v>
      </c>
      <c r="B203" s="305" t="s">
        <v>1934</v>
      </c>
      <c r="C203" s="192">
        <v>1</v>
      </c>
      <c r="D203" s="655">
        <v>6900</v>
      </c>
      <c r="E203" s="408">
        <f t="shared" si="11"/>
        <v>6900</v>
      </c>
      <c r="F203" s="169"/>
    </row>
    <row r="204" spans="1:6" s="304" customFormat="1">
      <c r="A204" s="246" t="s">
        <v>1935</v>
      </c>
      <c r="B204" s="698" t="s">
        <v>1936</v>
      </c>
      <c r="C204" s="192">
        <v>1</v>
      </c>
      <c r="D204" s="655">
        <v>7100</v>
      </c>
      <c r="E204" s="408">
        <f t="shared" si="11"/>
        <v>7100</v>
      </c>
      <c r="F204" s="169"/>
    </row>
    <row r="205" spans="1:6" s="304" customFormat="1" ht="25.5">
      <c r="A205" s="246" t="s">
        <v>1937</v>
      </c>
      <c r="B205" s="698" t="s">
        <v>1938</v>
      </c>
      <c r="C205" s="192">
        <v>1</v>
      </c>
      <c r="D205" s="655">
        <v>6900</v>
      </c>
      <c r="E205" s="408">
        <f t="shared" si="11"/>
        <v>6900</v>
      </c>
      <c r="F205" s="169"/>
    </row>
    <row r="206" spans="1:6" s="304" customFormat="1">
      <c r="A206" s="246" t="s">
        <v>1939</v>
      </c>
      <c r="B206" s="698" t="s">
        <v>1940</v>
      </c>
      <c r="C206" s="192">
        <v>1</v>
      </c>
      <c r="D206" s="655">
        <v>6900</v>
      </c>
      <c r="E206" s="408">
        <f t="shared" si="11"/>
        <v>6900</v>
      </c>
      <c r="F206" s="169"/>
    </row>
    <row r="207" spans="1:6" s="304" customFormat="1" ht="25.5">
      <c r="A207" s="246" t="s">
        <v>1941</v>
      </c>
      <c r="B207" s="698" t="s">
        <v>1942</v>
      </c>
      <c r="C207" s="192">
        <v>1</v>
      </c>
      <c r="D207" s="655">
        <v>6900</v>
      </c>
      <c r="E207" s="408">
        <f t="shared" si="11"/>
        <v>6900</v>
      </c>
      <c r="F207" s="169"/>
    </row>
    <row r="208" spans="1:6" s="304" customFormat="1" ht="25.5">
      <c r="A208" s="246" t="s">
        <v>1943</v>
      </c>
      <c r="B208" s="637" t="s">
        <v>4308</v>
      </c>
      <c r="C208" s="192">
        <v>1</v>
      </c>
      <c r="D208" s="655">
        <v>6900</v>
      </c>
      <c r="E208" s="408">
        <f t="shared" si="11"/>
        <v>6900</v>
      </c>
      <c r="F208" s="169"/>
    </row>
    <row r="209" spans="1:6" s="304" customFormat="1">
      <c r="A209" s="246" t="s">
        <v>1944</v>
      </c>
      <c r="B209" s="698" t="s">
        <v>1945</v>
      </c>
      <c r="C209" s="192">
        <v>1</v>
      </c>
      <c r="D209" s="655">
        <v>6900</v>
      </c>
      <c r="E209" s="408">
        <f t="shared" si="11"/>
        <v>6900</v>
      </c>
      <c r="F209" s="169"/>
    </row>
    <row r="210" spans="1:6" s="304" customFormat="1">
      <c r="A210" s="246" t="s">
        <v>1946</v>
      </c>
      <c r="B210" s="637" t="s">
        <v>4307</v>
      </c>
      <c r="C210" s="192">
        <v>1</v>
      </c>
      <c r="D210" s="655">
        <v>6900</v>
      </c>
      <c r="E210" s="408">
        <f t="shared" si="11"/>
        <v>6900</v>
      </c>
      <c r="F210" s="169"/>
    </row>
    <row r="211" spans="1:6" s="304" customFormat="1">
      <c r="A211" s="246" t="s">
        <v>1947</v>
      </c>
      <c r="B211" s="698" t="s">
        <v>1948</v>
      </c>
      <c r="C211" s="192">
        <v>1</v>
      </c>
      <c r="D211" s="655">
        <v>6900</v>
      </c>
      <c r="E211" s="408">
        <f t="shared" si="11"/>
        <v>6900</v>
      </c>
      <c r="F211" s="169"/>
    </row>
    <row r="212" spans="1:6" s="304" customFormat="1">
      <c r="A212" s="246"/>
      <c r="B212" s="401" t="s">
        <v>1954</v>
      </c>
      <c r="C212" s="192"/>
      <c r="D212" s="695"/>
      <c r="E212" s="1012">
        <f>SUM(E1:E211)</f>
        <v>4615880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1 A141 A137 A127:A130 A142 A125 A54 A107 A114:A119 A110:A112 A101:A104 A134:A135 A84:A85 A212 A170 A150:A152 A78:A82 A61:A62 A156 A163:A166 A173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92" customWidth="1"/>
    <col min="2" max="2" width="58.42578125" style="975" customWidth="1"/>
    <col min="3" max="3" width="9" style="593" customWidth="1"/>
    <col min="4" max="4" width="15.140625" style="594" customWidth="1"/>
    <col min="5" max="5" width="16.28515625" style="595" customWidth="1"/>
    <col min="6" max="16384" width="8.85546875" style="592"/>
  </cols>
  <sheetData>
    <row r="2" spans="1:6" s="589" customFormat="1" ht="12.75">
      <c r="B2" s="967"/>
      <c r="D2" s="596"/>
      <c r="E2" s="597" t="s">
        <v>0</v>
      </c>
    </row>
    <row r="3" spans="1:6" s="589" customFormat="1" ht="12.75">
      <c r="B3" s="967"/>
      <c r="D3" s="596"/>
      <c r="E3" s="597" t="s">
        <v>1</v>
      </c>
    </row>
    <row r="4" spans="1:6" s="589" customFormat="1" ht="12.75">
      <c r="B4" s="967"/>
      <c r="D4" s="596"/>
      <c r="E4" s="597" t="s">
        <v>2</v>
      </c>
    </row>
    <row r="5" spans="1:6" s="589" customFormat="1" ht="12.75">
      <c r="B5" s="967"/>
      <c r="D5" s="596"/>
      <c r="E5" s="597" t="s">
        <v>3</v>
      </c>
    </row>
    <row r="6" spans="1:6" s="589" customFormat="1" ht="12.75">
      <c r="B6" s="967"/>
      <c r="D6" s="598"/>
      <c r="E6" s="597"/>
    </row>
    <row r="7" spans="1:6" s="589" customFormat="1" ht="18.75">
      <c r="B7" s="968" t="s">
        <v>1955</v>
      </c>
      <c r="C7" s="49"/>
      <c r="D7" s="50"/>
      <c r="E7" s="49"/>
    </row>
    <row r="8" spans="1:6" s="589" customFormat="1" ht="13.5">
      <c r="B8" s="466" t="s">
        <v>545</v>
      </c>
      <c r="C8" s="599"/>
      <c r="D8" s="600"/>
      <c r="E8" s="599"/>
    </row>
    <row r="9" spans="1:6" ht="25.5">
      <c r="A9" s="601" t="s">
        <v>5</v>
      </c>
      <c r="B9" s="54" t="s">
        <v>6</v>
      </c>
      <c r="C9" s="54" t="s">
        <v>546</v>
      </c>
      <c r="D9" s="602" t="s">
        <v>4279</v>
      </c>
      <c r="E9" s="603" t="s">
        <v>4280</v>
      </c>
    </row>
    <row r="10" spans="1:6" customFormat="1">
      <c r="A10" s="604"/>
      <c r="B10" s="562" t="s">
        <v>1956</v>
      </c>
      <c r="C10" s="605"/>
      <c r="D10" s="606"/>
      <c r="E10" s="559"/>
      <c r="F10" s="592"/>
    </row>
    <row r="11" spans="1:6" customFormat="1" ht="12.75" customHeight="1">
      <c r="A11" s="607" t="s">
        <v>1957</v>
      </c>
      <c r="B11" s="969" t="s">
        <v>1958</v>
      </c>
      <c r="C11" s="608">
        <v>12</v>
      </c>
      <c r="D11" s="609">
        <v>20900</v>
      </c>
      <c r="E11" s="609">
        <f>SUM(C11*D11)</f>
        <v>250800</v>
      </c>
      <c r="F11" s="592"/>
    </row>
    <row r="12" spans="1:6" customFormat="1" ht="12.75" customHeight="1">
      <c r="A12" s="607" t="s">
        <v>1959</v>
      </c>
      <c r="B12" s="969" t="s">
        <v>1960</v>
      </c>
      <c r="C12" s="608">
        <v>12</v>
      </c>
      <c r="D12" s="609">
        <v>29000</v>
      </c>
      <c r="E12" s="609">
        <f>SUM(C12*D12)</f>
        <v>348000</v>
      </c>
      <c r="F12" s="592"/>
    </row>
    <row r="13" spans="1:6" customFormat="1" ht="12.75" customHeight="1">
      <c r="A13" s="607" t="s">
        <v>1776</v>
      </c>
      <c r="B13" s="969" t="s">
        <v>1961</v>
      </c>
      <c r="C13" s="608">
        <v>12</v>
      </c>
      <c r="D13" s="609">
        <v>32000</v>
      </c>
      <c r="E13" s="609">
        <f>SUM(C13*D13)</f>
        <v>384000</v>
      </c>
      <c r="F13" s="592"/>
    </row>
    <row r="14" spans="1:6" customFormat="1" ht="12.75" customHeight="1">
      <c r="A14" s="607" t="s">
        <v>1962</v>
      </c>
      <c r="B14" s="969" t="s">
        <v>4284</v>
      </c>
      <c r="C14" s="608">
        <v>5</v>
      </c>
      <c r="D14" s="609">
        <v>89000</v>
      </c>
      <c r="E14" s="609">
        <f t="shared" ref="E14:E23" si="0">SUM(C14*D14)</f>
        <v>445000</v>
      </c>
      <c r="F14" s="592"/>
    </row>
    <row r="15" spans="1:6" s="590" customFormat="1" ht="25.5">
      <c r="A15" s="607" t="s">
        <v>36</v>
      </c>
      <c r="B15" s="969" t="s">
        <v>1963</v>
      </c>
      <c r="C15" s="608">
        <v>12</v>
      </c>
      <c r="D15" s="609">
        <v>139900</v>
      </c>
      <c r="E15" s="609">
        <f t="shared" si="0"/>
        <v>1678800</v>
      </c>
      <c r="F15" s="592"/>
    </row>
    <row r="16" spans="1:6" s="590" customFormat="1" ht="12.75" customHeight="1">
      <c r="A16" s="607" t="s">
        <v>1964</v>
      </c>
      <c r="B16" s="969" t="s">
        <v>1965</v>
      </c>
      <c r="C16" s="608">
        <v>12</v>
      </c>
      <c r="D16" s="609">
        <v>9600</v>
      </c>
      <c r="E16" s="609">
        <f t="shared" si="0"/>
        <v>115200</v>
      </c>
      <c r="F16" s="592"/>
    </row>
    <row r="17" spans="1:6" customFormat="1" ht="12.75" customHeight="1">
      <c r="A17" s="607" t="s">
        <v>1966</v>
      </c>
      <c r="B17" s="969" t="s">
        <v>1967</v>
      </c>
      <c r="C17" s="608">
        <v>12</v>
      </c>
      <c r="D17" s="609">
        <v>18900</v>
      </c>
      <c r="E17" s="609">
        <f t="shared" si="0"/>
        <v>226800</v>
      </c>
      <c r="F17" s="592"/>
    </row>
    <row r="18" spans="1:6" customFormat="1" ht="12.75" customHeight="1">
      <c r="A18" s="607" t="s">
        <v>1778</v>
      </c>
      <c r="B18" s="969" t="s">
        <v>1968</v>
      </c>
      <c r="C18" s="608">
        <v>12</v>
      </c>
      <c r="D18" s="609">
        <v>67000</v>
      </c>
      <c r="E18" s="609">
        <f t="shared" si="0"/>
        <v>804000</v>
      </c>
      <c r="F18" s="592"/>
    </row>
    <row r="19" spans="1:6" customFormat="1" ht="12.75" customHeight="1">
      <c r="A19" s="607" t="s">
        <v>1780</v>
      </c>
      <c r="B19" s="969" t="s">
        <v>1781</v>
      </c>
      <c r="C19" s="608">
        <v>1</v>
      </c>
      <c r="D19" s="609">
        <v>35000</v>
      </c>
      <c r="E19" s="609">
        <f t="shared" si="0"/>
        <v>35000</v>
      </c>
      <c r="F19" s="592"/>
    </row>
    <row r="20" spans="1:6" customFormat="1" ht="12.75" customHeight="1">
      <c r="A20" s="607" t="s">
        <v>1325</v>
      </c>
      <c r="B20" s="969" t="s">
        <v>1969</v>
      </c>
      <c r="C20" s="608">
        <v>1</v>
      </c>
      <c r="D20" s="609">
        <v>110000</v>
      </c>
      <c r="E20" s="609">
        <f t="shared" si="0"/>
        <v>110000</v>
      </c>
      <c r="F20" s="592"/>
    </row>
    <row r="21" spans="1:6" customFormat="1" ht="25.5">
      <c r="A21" s="607" t="s">
        <v>1970</v>
      </c>
      <c r="B21" s="969" t="s">
        <v>1971</v>
      </c>
      <c r="C21" s="608">
        <v>2</v>
      </c>
      <c r="D21" s="609">
        <v>97400</v>
      </c>
      <c r="E21" s="609">
        <f t="shared" si="0"/>
        <v>194800</v>
      </c>
      <c r="F21" s="592"/>
    </row>
    <row r="22" spans="1:6" customFormat="1" ht="25.5">
      <c r="A22" s="607" t="s">
        <v>4385</v>
      </c>
      <c r="B22" s="969" t="s">
        <v>4386</v>
      </c>
      <c r="C22" s="608">
        <v>1</v>
      </c>
      <c r="D22" s="609">
        <v>390000</v>
      </c>
      <c r="E22" s="609">
        <f t="shared" si="0"/>
        <v>390000</v>
      </c>
      <c r="F22" s="592"/>
    </row>
    <row r="23" spans="1:6" customFormat="1" ht="25.5">
      <c r="A23" s="607" t="s">
        <v>1972</v>
      </c>
      <c r="B23" s="969" t="s">
        <v>1973</v>
      </c>
      <c r="C23" s="608">
        <v>2</v>
      </c>
      <c r="D23" s="609">
        <v>107700</v>
      </c>
      <c r="E23" s="609">
        <f t="shared" si="0"/>
        <v>215400</v>
      </c>
      <c r="F23" s="592"/>
    </row>
    <row r="24" spans="1:6" customFormat="1">
      <c r="A24" s="976"/>
      <c r="B24" s="556" t="s">
        <v>1974</v>
      </c>
      <c r="C24" s="977"/>
      <c r="D24" s="557"/>
      <c r="E24" s="558"/>
      <c r="F24" s="592"/>
    </row>
    <row r="25" spans="1:6" customFormat="1" ht="25.5">
      <c r="A25" s="607" t="s">
        <v>4204</v>
      </c>
      <c r="B25" s="969" t="s">
        <v>4203</v>
      </c>
      <c r="C25" s="610">
        <v>12</v>
      </c>
      <c r="D25" s="609">
        <v>58000</v>
      </c>
      <c r="E25" s="609">
        <f t="shared" ref="E25:E32" si="1">SUM(C25*D25)</f>
        <v>696000</v>
      </c>
      <c r="F25" s="592"/>
    </row>
    <row r="26" spans="1:6" customFormat="1" ht="12.75" customHeight="1">
      <c r="A26" s="607" t="s">
        <v>483</v>
      </c>
      <c r="B26" s="969" t="s">
        <v>484</v>
      </c>
      <c r="C26" s="610">
        <v>12</v>
      </c>
      <c r="D26" s="609">
        <v>72000</v>
      </c>
      <c r="E26" s="609">
        <f t="shared" si="1"/>
        <v>864000</v>
      </c>
      <c r="F26" s="592"/>
    </row>
    <row r="27" spans="1:6" ht="12.75" customHeight="1">
      <c r="A27" s="607" t="s">
        <v>485</v>
      </c>
      <c r="B27" s="970" t="s">
        <v>486</v>
      </c>
      <c r="C27" s="610">
        <v>12</v>
      </c>
      <c r="D27" s="609">
        <v>90370</v>
      </c>
      <c r="E27" s="609">
        <f t="shared" si="1"/>
        <v>1084440</v>
      </c>
    </row>
    <row r="28" spans="1:6" customFormat="1" ht="25.5">
      <c r="A28" s="607" t="s">
        <v>487</v>
      </c>
      <c r="B28" s="971" t="s">
        <v>488</v>
      </c>
      <c r="C28" s="610">
        <v>12</v>
      </c>
      <c r="D28" s="609">
        <v>58000</v>
      </c>
      <c r="E28" s="609">
        <f t="shared" si="1"/>
        <v>696000</v>
      </c>
      <c r="F28" s="592"/>
    </row>
    <row r="29" spans="1:6" customFormat="1" ht="25.5">
      <c r="A29" s="607" t="s">
        <v>492</v>
      </c>
      <c r="B29" s="971" t="s">
        <v>493</v>
      </c>
      <c r="C29" s="610">
        <v>12</v>
      </c>
      <c r="D29" s="609">
        <v>124000</v>
      </c>
      <c r="E29" s="609">
        <f t="shared" si="1"/>
        <v>1488000</v>
      </c>
      <c r="F29" s="592"/>
    </row>
    <row r="30" spans="1:6" customFormat="1" ht="25.5">
      <c r="A30" s="607" t="s">
        <v>489</v>
      </c>
      <c r="B30" s="971" t="s">
        <v>490</v>
      </c>
      <c r="C30" s="610">
        <v>12</v>
      </c>
      <c r="D30" s="609">
        <v>88900</v>
      </c>
      <c r="E30" s="609">
        <f t="shared" si="1"/>
        <v>1066800</v>
      </c>
      <c r="F30" s="592"/>
    </row>
    <row r="31" spans="1:6" customFormat="1" ht="25.5">
      <c r="A31" s="607" t="s">
        <v>491</v>
      </c>
      <c r="B31" s="971" t="s">
        <v>1975</v>
      </c>
      <c r="C31" s="610">
        <v>12</v>
      </c>
      <c r="D31" s="609">
        <v>72200</v>
      </c>
      <c r="E31" s="609">
        <f t="shared" si="1"/>
        <v>866400</v>
      </c>
      <c r="F31" s="592"/>
    </row>
    <row r="32" spans="1:6" customFormat="1" ht="12.75" customHeight="1">
      <c r="A32" s="607" t="s">
        <v>4194</v>
      </c>
      <c r="B32" s="969" t="s">
        <v>4193</v>
      </c>
      <c r="C32" s="934">
        <v>2</v>
      </c>
      <c r="D32" s="609">
        <v>63200</v>
      </c>
      <c r="E32" s="609">
        <f t="shared" si="1"/>
        <v>126400</v>
      </c>
      <c r="F32" s="592"/>
    </row>
    <row r="33" spans="1:6" customFormat="1" ht="12.75" customHeight="1">
      <c r="A33" s="607" t="s">
        <v>4191</v>
      </c>
      <c r="B33" s="969" t="s">
        <v>4192</v>
      </c>
      <c r="C33" s="934">
        <v>2</v>
      </c>
      <c r="D33" s="609">
        <v>24060</v>
      </c>
      <c r="E33" s="609">
        <f>D33*C33</f>
        <v>48120</v>
      </c>
      <c r="F33" s="592"/>
    </row>
    <row r="34" spans="1:6" customFormat="1" ht="12.75" customHeight="1">
      <c r="A34" s="607" t="s">
        <v>4196</v>
      </c>
      <c r="B34" s="969" t="s">
        <v>4195</v>
      </c>
      <c r="C34" s="934">
        <v>2</v>
      </c>
      <c r="D34" s="609">
        <v>23700</v>
      </c>
      <c r="E34" s="609">
        <f>D34*C34</f>
        <v>47400</v>
      </c>
      <c r="F34" s="592"/>
    </row>
    <row r="35" spans="1:6" customFormat="1" ht="12.75" customHeight="1">
      <c r="A35" s="607" t="s">
        <v>1976</v>
      </c>
      <c r="B35" s="972" t="s">
        <v>1977</v>
      </c>
      <c r="C35" s="613">
        <v>2</v>
      </c>
      <c r="D35" s="609">
        <v>330000</v>
      </c>
      <c r="E35" s="609">
        <f>D35*C35</f>
        <v>660000</v>
      </c>
      <c r="F35" s="592"/>
    </row>
    <row r="36" spans="1:6" customFormat="1" ht="12.75" customHeight="1">
      <c r="A36" s="607" t="s">
        <v>1978</v>
      </c>
      <c r="B36" s="969" t="s">
        <v>1979</v>
      </c>
      <c r="C36" s="608">
        <v>1</v>
      </c>
      <c r="D36" s="609">
        <v>440540</v>
      </c>
      <c r="E36" s="614">
        <f>D36*C36</f>
        <v>440540</v>
      </c>
      <c r="F36" s="592"/>
    </row>
    <row r="37" spans="1:6" customFormat="1" ht="12.75" customHeight="1">
      <c r="A37" s="607" t="s">
        <v>1980</v>
      </c>
      <c r="B37" s="969" t="s">
        <v>1981</v>
      </c>
      <c r="C37" s="610">
        <v>12</v>
      </c>
      <c r="D37" s="609">
        <v>4900</v>
      </c>
      <c r="E37" s="614">
        <f>D37*C37</f>
        <v>58800</v>
      </c>
      <c r="F37" s="592"/>
    </row>
    <row r="38" spans="1:6" customFormat="1" ht="12.75" customHeight="1">
      <c r="A38" s="607" t="s">
        <v>1982</v>
      </c>
      <c r="B38" s="969" t="s">
        <v>1983</v>
      </c>
      <c r="C38" s="610">
        <v>12</v>
      </c>
      <c r="D38" s="609">
        <v>6300</v>
      </c>
      <c r="E38" s="614">
        <f t="shared" ref="E38:E48" si="2">D38*C38</f>
        <v>75600</v>
      </c>
      <c r="F38" s="592"/>
    </row>
    <row r="39" spans="1:6" customFormat="1" ht="12.75" customHeight="1">
      <c r="A39" s="607" t="s">
        <v>1984</v>
      </c>
      <c r="B39" s="969" t="s">
        <v>1985</v>
      </c>
      <c r="C39" s="610">
        <v>12</v>
      </c>
      <c r="D39" s="609">
        <v>7700</v>
      </c>
      <c r="E39" s="614">
        <f t="shared" si="2"/>
        <v>92400</v>
      </c>
      <c r="F39" s="592"/>
    </row>
    <row r="40" spans="1:6" ht="12.75" customHeight="1">
      <c r="A40" s="607" t="s">
        <v>1986</v>
      </c>
      <c r="B40" s="970" t="s">
        <v>1987</v>
      </c>
      <c r="C40" s="608">
        <v>1</v>
      </c>
      <c r="D40" s="609">
        <v>367000</v>
      </c>
      <c r="E40" s="614">
        <f t="shared" si="2"/>
        <v>367000</v>
      </c>
    </row>
    <row r="41" spans="1:6" ht="12.75" customHeight="1">
      <c r="A41" s="607" t="s">
        <v>1988</v>
      </c>
      <c r="B41" s="970" t="s">
        <v>1989</v>
      </c>
      <c r="C41" s="608">
        <v>2</v>
      </c>
      <c r="D41" s="609">
        <v>13500</v>
      </c>
      <c r="E41" s="614">
        <f>D41*C41</f>
        <v>27000</v>
      </c>
      <c r="F41" s="615"/>
    </row>
    <row r="42" spans="1:6" customFormat="1" ht="12.75" customHeight="1">
      <c r="A42" s="607" t="s">
        <v>1990</v>
      </c>
      <c r="B42" s="969" t="s">
        <v>1991</v>
      </c>
      <c r="C42" s="610">
        <v>12</v>
      </c>
      <c r="D42" s="609">
        <v>3560</v>
      </c>
      <c r="E42" s="614">
        <f t="shared" si="2"/>
        <v>42720</v>
      </c>
      <c r="F42" s="592"/>
    </row>
    <row r="43" spans="1:6" customFormat="1" ht="12.75" customHeight="1">
      <c r="A43" s="607" t="s">
        <v>1992</v>
      </c>
      <c r="B43" s="969" t="s">
        <v>1993</v>
      </c>
      <c r="C43" s="610">
        <v>12</v>
      </c>
      <c r="D43" s="614">
        <v>1870</v>
      </c>
      <c r="E43" s="614">
        <f t="shared" si="2"/>
        <v>22440</v>
      </c>
      <c r="F43" s="592"/>
    </row>
    <row r="44" spans="1:6" customFormat="1" ht="12.75" customHeight="1">
      <c r="A44" s="607" t="s">
        <v>1994</v>
      </c>
      <c r="B44" s="969" t="s">
        <v>1995</v>
      </c>
      <c r="C44" s="610">
        <v>12</v>
      </c>
      <c r="D44" s="614">
        <v>440</v>
      </c>
      <c r="E44" s="614">
        <f t="shared" si="2"/>
        <v>5280</v>
      </c>
      <c r="F44" s="592"/>
    </row>
    <row r="45" spans="1:6" customFormat="1" ht="12.75" customHeight="1">
      <c r="A45" s="607" t="s">
        <v>1996</v>
      </c>
      <c r="B45" s="969" t="s">
        <v>1997</v>
      </c>
      <c r="C45" s="610">
        <v>12</v>
      </c>
      <c r="D45" s="609">
        <v>700</v>
      </c>
      <c r="E45" s="614">
        <f t="shared" si="2"/>
        <v>8400</v>
      </c>
      <c r="F45" s="592"/>
    </row>
    <row r="46" spans="1:6" customFormat="1" ht="12.75" customHeight="1">
      <c r="A46" s="607" t="s">
        <v>715</v>
      </c>
      <c r="B46" s="969" t="s">
        <v>1998</v>
      </c>
      <c r="C46" s="610">
        <v>12</v>
      </c>
      <c r="D46" s="609">
        <v>2300</v>
      </c>
      <c r="E46" s="614">
        <f t="shared" si="2"/>
        <v>27600</v>
      </c>
      <c r="F46" s="592"/>
    </row>
    <row r="47" spans="1:6" customFormat="1" ht="12.75" customHeight="1">
      <c r="A47" s="607" t="s">
        <v>1999</v>
      </c>
      <c r="B47" s="969" t="s">
        <v>2000</v>
      </c>
      <c r="C47" s="610">
        <v>12</v>
      </c>
      <c r="D47" s="609">
        <v>460</v>
      </c>
      <c r="E47" s="614">
        <f t="shared" si="2"/>
        <v>5520</v>
      </c>
      <c r="F47" s="592"/>
    </row>
    <row r="48" spans="1:6" customFormat="1" ht="12.75" customHeight="1">
      <c r="A48" s="607" t="s">
        <v>679</v>
      </c>
      <c r="B48" s="969" t="s">
        <v>2001</v>
      </c>
      <c r="C48" s="610">
        <v>12</v>
      </c>
      <c r="D48" s="614">
        <v>2110</v>
      </c>
      <c r="E48" s="614">
        <f t="shared" si="2"/>
        <v>25320</v>
      </c>
      <c r="F48" s="592"/>
    </row>
    <row r="49" spans="1:6" customFormat="1" ht="12.75" customHeight="1">
      <c r="A49" s="976"/>
      <c r="B49" s="556" t="s">
        <v>2002</v>
      </c>
      <c r="C49" s="977"/>
      <c r="D49" s="557"/>
      <c r="E49" s="558"/>
      <c r="F49" s="592"/>
    </row>
    <row r="50" spans="1:6" customFormat="1" ht="12.75" customHeight="1">
      <c r="A50" s="607" t="s">
        <v>508</v>
      </c>
      <c r="B50" s="971" t="s">
        <v>509</v>
      </c>
      <c r="C50" s="616">
        <v>2</v>
      </c>
      <c r="D50" s="614">
        <v>56800</v>
      </c>
      <c r="E50" s="614">
        <f t="shared" ref="E50:E56" si="3">SUM(C50*D50)</f>
        <v>113600</v>
      </c>
      <c r="F50" s="592"/>
    </row>
    <row r="51" spans="1:6" customFormat="1" ht="12.75" customHeight="1">
      <c r="A51" s="607" t="s">
        <v>494</v>
      </c>
      <c r="B51" s="971" t="s">
        <v>495</v>
      </c>
      <c r="C51" s="616">
        <v>1</v>
      </c>
      <c r="D51" s="614">
        <v>229500</v>
      </c>
      <c r="E51" s="614">
        <f t="shared" si="3"/>
        <v>229500</v>
      </c>
      <c r="F51" s="592"/>
    </row>
    <row r="52" spans="1:6" ht="12.75" customHeight="1">
      <c r="A52" s="607" t="s">
        <v>502</v>
      </c>
      <c r="B52" s="970" t="s">
        <v>503</v>
      </c>
      <c r="C52" s="616">
        <v>1</v>
      </c>
      <c r="D52" s="614">
        <v>165000</v>
      </c>
      <c r="E52" s="614">
        <f>SUM(C52*D52)</f>
        <v>165000</v>
      </c>
    </row>
    <row r="53" spans="1:6" customFormat="1" ht="12.75" customHeight="1">
      <c r="A53" s="607" t="s">
        <v>504</v>
      </c>
      <c r="B53" s="969" t="s">
        <v>501</v>
      </c>
      <c r="C53" s="616">
        <v>1</v>
      </c>
      <c r="D53" s="614">
        <v>298000</v>
      </c>
      <c r="E53" s="614">
        <f t="shared" si="3"/>
        <v>298000</v>
      </c>
      <c r="F53" s="592"/>
    </row>
    <row r="54" spans="1:6" customFormat="1" ht="12.75" customHeight="1">
      <c r="A54" s="607" t="s">
        <v>498</v>
      </c>
      <c r="B54" s="969" t="s">
        <v>499</v>
      </c>
      <c r="C54" s="616">
        <v>1</v>
      </c>
      <c r="D54" s="614">
        <v>249000</v>
      </c>
      <c r="E54" s="614">
        <f t="shared" si="3"/>
        <v>249000</v>
      </c>
      <c r="F54" s="592"/>
    </row>
    <row r="55" spans="1:6" customFormat="1" ht="25.5">
      <c r="A55" s="607" t="s">
        <v>496</v>
      </c>
      <c r="B55" s="973" t="s">
        <v>4286</v>
      </c>
      <c r="C55" s="616">
        <v>1</v>
      </c>
      <c r="D55" s="614">
        <v>320000</v>
      </c>
      <c r="E55" s="614">
        <f t="shared" si="3"/>
        <v>320000</v>
      </c>
      <c r="F55" s="592"/>
    </row>
    <row r="56" spans="1:6" customFormat="1" ht="25.5">
      <c r="A56" s="607" t="s">
        <v>506</v>
      </c>
      <c r="B56" s="969" t="s">
        <v>2003</v>
      </c>
      <c r="C56" s="616">
        <v>1</v>
      </c>
      <c r="D56" s="614">
        <v>89000</v>
      </c>
      <c r="E56" s="614">
        <f t="shared" si="3"/>
        <v>89000</v>
      </c>
      <c r="F56" s="592"/>
    </row>
    <row r="57" spans="1:6" s="591" customFormat="1" ht="25.5">
      <c r="A57" s="607" t="s">
        <v>2004</v>
      </c>
      <c r="B57" s="973" t="s">
        <v>4285</v>
      </c>
      <c r="C57" s="608">
        <v>1</v>
      </c>
      <c r="D57" s="609">
        <v>160000</v>
      </c>
      <c r="E57" s="609">
        <f>D57*C57</f>
        <v>160000</v>
      </c>
      <c r="F57" s="592"/>
    </row>
    <row r="58" spans="1:6" customFormat="1" ht="25.5">
      <c r="A58" s="607" t="s">
        <v>2005</v>
      </c>
      <c r="B58" s="969" t="s">
        <v>2006</v>
      </c>
      <c r="C58" s="608">
        <v>1</v>
      </c>
      <c r="D58" s="609">
        <v>95000</v>
      </c>
      <c r="E58" s="609">
        <f>D58*C58</f>
        <v>95000</v>
      </c>
      <c r="F58" s="592"/>
    </row>
    <row r="59" spans="1:6">
      <c r="A59" s="607"/>
      <c r="B59" s="974" t="s">
        <v>2007</v>
      </c>
      <c r="C59" s="616"/>
      <c r="D59" s="617"/>
      <c r="E59" s="950">
        <f>SUM(E1:E58)</f>
        <v>15759080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52"/>
    <col min="2" max="2" width="61.85546875" style="3" customWidth="1"/>
    <col min="3" max="3" width="6.28515625" style="3" customWidth="1"/>
    <col min="4" max="4" width="12.28515625" style="553" customWidth="1"/>
    <col min="5" max="6" width="12.85546875" style="26" customWidth="1"/>
    <col min="7" max="16384" width="9.140625" style="552"/>
  </cols>
  <sheetData>
    <row r="2" spans="1:6" s="273" customFormat="1">
      <c r="D2" s="554"/>
      <c r="E2" s="274" t="s">
        <v>0</v>
      </c>
      <c r="F2" s="274"/>
    </row>
    <row r="3" spans="1:6" s="273" customFormat="1">
      <c r="D3" s="554"/>
      <c r="E3" s="274" t="s">
        <v>1</v>
      </c>
      <c r="F3" s="274"/>
    </row>
    <row r="4" spans="1:6" s="273" customFormat="1">
      <c r="D4" s="554"/>
      <c r="E4" s="274" t="s">
        <v>2</v>
      </c>
      <c r="F4" s="274"/>
    </row>
    <row r="5" spans="1:6" s="273" customFormat="1">
      <c r="D5" s="554"/>
      <c r="E5" s="274" t="s">
        <v>3</v>
      </c>
      <c r="F5" s="274"/>
    </row>
    <row r="6" spans="1:6" s="273" customFormat="1">
      <c r="D6" s="554"/>
      <c r="E6" s="274"/>
      <c r="F6" s="274"/>
    </row>
    <row r="7" spans="1:6" ht="18.75">
      <c r="B7" s="463" t="s">
        <v>2008</v>
      </c>
      <c r="C7" s="463"/>
      <c r="D7" s="555"/>
      <c r="E7" s="463"/>
      <c r="F7" s="463"/>
    </row>
    <row r="8" spans="1:6" ht="18.75">
      <c r="B8" s="466" t="s">
        <v>545</v>
      </c>
      <c r="C8" s="463"/>
      <c r="D8" s="555"/>
      <c r="E8" s="463"/>
      <c r="F8" s="463"/>
    </row>
    <row r="9" spans="1:6" s="551" customFormat="1" ht="25.5">
      <c r="A9" s="275" t="s">
        <v>5</v>
      </c>
      <c r="B9" s="556" t="s">
        <v>6</v>
      </c>
      <c r="C9" s="54" t="s">
        <v>546</v>
      </c>
      <c r="D9" s="557" t="s">
        <v>4279</v>
      </c>
      <c r="E9" s="558" t="s">
        <v>4280</v>
      </c>
      <c r="F9" s="559"/>
    </row>
    <row r="10" spans="1:6" ht="12.75" customHeight="1">
      <c r="A10" s="560"/>
      <c r="B10" s="556" t="s">
        <v>913</v>
      </c>
      <c r="C10" s="556"/>
      <c r="D10" s="561"/>
      <c r="E10" s="556"/>
      <c r="F10" s="562"/>
    </row>
    <row r="11" spans="1:6">
      <c r="A11" s="563" t="s">
        <v>4337</v>
      </c>
      <c r="B11" s="564" t="s">
        <v>4338</v>
      </c>
      <c r="C11" s="565">
        <v>1</v>
      </c>
      <c r="D11" s="288">
        <v>980</v>
      </c>
      <c r="E11" s="288">
        <f>D11*C11</f>
        <v>980</v>
      </c>
    </row>
    <row r="12" spans="1:6">
      <c r="A12" s="563" t="s">
        <v>2013</v>
      </c>
      <c r="B12" s="566" t="s">
        <v>2014</v>
      </c>
      <c r="C12" s="567">
        <v>1</v>
      </c>
      <c r="D12" s="288">
        <v>1150</v>
      </c>
      <c r="E12" s="288">
        <f>D12*C12</f>
        <v>1150</v>
      </c>
    </row>
    <row r="13" spans="1:6">
      <c r="A13" s="563" t="s">
        <v>1852</v>
      </c>
      <c r="B13" s="566" t="s">
        <v>2015</v>
      </c>
      <c r="C13" s="567">
        <v>1</v>
      </c>
      <c r="D13" s="288">
        <v>1200</v>
      </c>
      <c r="E13" s="288">
        <f>D13*C13</f>
        <v>1200</v>
      </c>
    </row>
    <row r="14" spans="1:6">
      <c r="A14" s="563" t="s">
        <v>2016</v>
      </c>
      <c r="B14" s="564" t="s">
        <v>2017</v>
      </c>
      <c r="C14" s="565">
        <v>1</v>
      </c>
      <c r="D14" s="288">
        <v>1200</v>
      </c>
      <c r="E14" s="288">
        <f t="shared" ref="E14:E34" si="0">D14*C14</f>
        <v>1200</v>
      </c>
    </row>
    <row r="15" spans="1:6">
      <c r="A15" s="563" t="s">
        <v>2018</v>
      </c>
      <c r="B15" s="564" t="s">
        <v>2019</v>
      </c>
      <c r="C15" s="565">
        <v>1</v>
      </c>
      <c r="D15" s="288">
        <v>980</v>
      </c>
      <c r="E15" s="288">
        <f t="shared" si="0"/>
        <v>980</v>
      </c>
    </row>
    <row r="16" spans="1:6">
      <c r="A16" s="563" t="s">
        <v>2020</v>
      </c>
      <c r="B16" s="564" t="s">
        <v>2021</v>
      </c>
      <c r="C16" s="565">
        <v>1</v>
      </c>
      <c r="D16" s="288">
        <v>970</v>
      </c>
      <c r="E16" s="288">
        <f t="shared" si="0"/>
        <v>970</v>
      </c>
    </row>
    <row r="17" spans="1:6">
      <c r="A17" s="563" t="s">
        <v>2009</v>
      </c>
      <c r="B17" s="564" t="s">
        <v>2010</v>
      </c>
      <c r="C17" s="565">
        <v>1</v>
      </c>
      <c r="D17" s="288">
        <v>970</v>
      </c>
      <c r="E17" s="288">
        <f>D17*C17</f>
        <v>970</v>
      </c>
    </row>
    <row r="18" spans="1:6">
      <c r="A18" s="563" t="s">
        <v>2011</v>
      </c>
      <c r="B18" s="564" t="s">
        <v>2012</v>
      </c>
      <c r="C18" s="565">
        <v>1</v>
      </c>
      <c r="D18" s="288">
        <v>1200</v>
      </c>
      <c r="E18" s="288">
        <f>D18*C18</f>
        <v>1200</v>
      </c>
    </row>
    <row r="19" spans="1:6">
      <c r="A19" s="563" t="s">
        <v>474</v>
      </c>
      <c r="B19" s="566" t="s">
        <v>475</v>
      </c>
      <c r="C19" s="567">
        <v>1</v>
      </c>
      <c r="D19" s="288">
        <v>5570</v>
      </c>
      <c r="E19" s="288">
        <f t="shared" ref="E19:E24" si="1">D19*C19</f>
        <v>5570</v>
      </c>
    </row>
    <row r="20" spans="1:6">
      <c r="A20" s="563" t="s">
        <v>480</v>
      </c>
      <c r="B20" s="566" t="s">
        <v>481</v>
      </c>
      <c r="C20" s="567">
        <v>1</v>
      </c>
      <c r="D20" s="288">
        <v>7480</v>
      </c>
      <c r="E20" s="288">
        <f t="shared" si="1"/>
        <v>7480</v>
      </c>
    </row>
    <row r="21" spans="1:6">
      <c r="A21" s="563" t="s">
        <v>472</v>
      </c>
      <c r="B21" s="566" t="s">
        <v>473</v>
      </c>
      <c r="C21" s="567">
        <v>1</v>
      </c>
      <c r="D21" s="36">
        <v>6960</v>
      </c>
      <c r="E21" s="288">
        <f t="shared" si="1"/>
        <v>6960</v>
      </c>
    </row>
    <row r="22" spans="1:6">
      <c r="A22" s="563" t="s">
        <v>478</v>
      </c>
      <c r="B22" s="566" t="s">
        <v>2022</v>
      </c>
      <c r="C22" s="567">
        <v>1</v>
      </c>
      <c r="D22" s="288">
        <v>5820</v>
      </c>
      <c r="E22" s="288">
        <f t="shared" si="1"/>
        <v>5820</v>
      </c>
    </row>
    <row r="23" spans="1:6">
      <c r="A23" s="563" t="s">
        <v>476</v>
      </c>
      <c r="B23" s="566" t="s">
        <v>477</v>
      </c>
      <c r="C23" s="567">
        <v>1</v>
      </c>
      <c r="D23" s="36">
        <v>5820</v>
      </c>
      <c r="E23" s="288">
        <f t="shared" si="1"/>
        <v>5820</v>
      </c>
    </row>
    <row r="24" spans="1:6">
      <c r="A24" s="563" t="s">
        <v>458</v>
      </c>
      <c r="B24" s="566" t="s">
        <v>2023</v>
      </c>
      <c r="C24" s="567">
        <v>1</v>
      </c>
      <c r="D24" s="288">
        <v>7340</v>
      </c>
      <c r="E24" s="288">
        <f t="shared" si="1"/>
        <v>7340</v>
      </c>
    </row>
    <row r="25" spans="1:6">
      <c r="A25" s="563"/>
      <c r="B25" s="568" t="s">
        <v>4306</v>
      </c>
      <c r="C25" s="567"/>
      <c r="D25" s="569"/>
      <c r="E25" s="570"/>
      <c r="F25" s="571"/>
    </row>
    <row r="26" spans="1:6" s="3" customFormat="1">
      <c r="A26" s="563" t="s">
        <v>2024</v>
      </c>
      <c r="B26" s="566" t="s">
        <v>2025</v>
      </c>
      <c r="C26" s="567">
        <v>1</v>
      </c>
      <c r="D26" s="288">
        <v>21900</v>
      </c>
      <c r="E26" s="288">
        <f t="shared" si="0"/>
        <v>21900</v>
      </c>
      <c r="F26" s="26"/>
    </row>
    <row r="27" spans="1:6" s="3" customFormat="1">
      <c r="A27" s="563" t="s">
        <v>2026</v>
      </c>
      <c r="B27" s="566" t="s">
        <v>2027</v>
      </c>
      <c r="C27" s="567">
        <v>1</v>
      </c>
      <c r="D27" s="288">
        <v>21750</v>
      </c>
      <c r="E27" s="288">
        <f t="shared" si="0"/>
        <v>21750</v>
      </c>
      <c r="F27" s="26"/>
    </row>
    <row r="28" spans="1:6" s="3" customFormat="1">
      <c r="A28" s="563" t="s">
        <v>2028</v>
      </c>
      <c r="B28" s="566" t="s">
        <v>2029</v>
      </c>
      <c r="C28" s="567">
        <v>1</v>
      </c>
      <c r="D28" s="288">
        <v>21750</v>
      </c>
      <c r="E28" s="288">
        <f t="shared" si="0"/>
        <v>21750</v>
      </c>
      <c r="F28" s="26"/>
    </row>
    <row r="29" spans="1:6" s="3" customFormat="1">
      <c r="A29" s="563" t="s">
        <v>2030</v>
      </c>
      <c r="B29" s="566" t="s">
        <v>2031</v>
      </c>
      <c r="C29" s="567">
        <v>1</v>
      </c>
      <c r="D29" s="288">
        <v>21750</v>
      </c>
      <c r="E29" s="288">
        <f t="shared" si="0"/>
        <v>21750</v>
      </c>
      <c r="F29" s="26"/>
    </row>
    <row r="30" spans="1:6" s="3" customFormat="1" ht="12" customHeight="1">
      <c r="A30" s="563"/>
      <c r="B30" s="568" t="s">
        <v>2032</v>
      </c>
      <c r="C30" s="567"/>
      <c r="D30" s="290"/>
      <c r="E30" s="288"/>
      <c r="F30" s="26"/>
    </row>
    <row r="31" spans="1:6" s="3" customFormat="1" ht="13.5" customHeight="1">
      <c r="A31" s="563" t="s">
        <v>2033</v>
      </c>
      <c r="B31" s="566" t="s">
        <v>2034</v>
      </c>
      <c r="C31" s="567">
        <v>1</v>
      </c>
      <c r="D31" s="288">
        <v>9990</v>
      </c>
      <c r="E31" s="288">
        <f t="shared" si="0"/>
        <v>9990</v>
      </c>
      <c r="F31" s="26"/>
    </row>
    <row r="32" spans="1:6" s="3" customFormat="1" ht="13.5" customHeight="1">
      <c r="A32" s="563" t="s">
        <v>2035</v>
      </c>
      <c r="B32" s="564" t="s">
        <v>2036</v>
      </c>
      <c r="C32" s="565">
        <v>3</v>
      </c>
      <c r="D32" s="288">
        <v>7990</v>
      </c>
      <c r="E32" s="288">
        <f t="shared" si="0"/>
        <v>23970</v>
      </c>
      <c r="F32" s="26"/>
    </row>
    <row r="33" spans="1:6" s="3" customFormat="1" ht="13.5" customHeight="1">
      <c r="A33" s="988" t="s">
        <v>4367</v>
      </c>
      <c r="B33" s="564" t="s">
        <v>4355</v>
      </c>
      <c r="C33" s="565">
        <v>1</v>
      </c>
      <c r="D33" s="288">
        <v>5650</v>
      </c>
      <c r="E33" s="288">
        <f t="shared" si="0"/>
        <v>5650</v>
      </c>
      <c r="F33" s="26"/>
    </row>
    <row r="34" spans="1:6" s="3" customFormat="1" ht="15" customHeight="1">
      <c r="A34" s="563" t="s">
        <v>2037</v>
      </c>
      <c r="B34" s="566" t="s">
        <v>2038</v>
      </c>
      <c r="C34" s="567">
        <v>1</v>
      </c>
      <c r="D34" s="288">
        <v>1300</v>
      </c>
      <c r="E34" s="288">
        <f t="shared" si="0"/>
        <v>1300</v>
      </c>
      <c r="F34" s="26"/>
    </row>
    <row r="35" spans="1:6" s="3" customFormat="1" ht="15" customHeight="1">
      <c r="A35" s="563"/>
      <c r="B35" s="568" t="s">
        <v>2039</v>
      </c>
      <c r="C35" s="568"/>
      <c r="D35" s="568"/>
      <c r="E35" s="568"/>
      <c r="F35" s="572"/>
    </row>
    <row r="36" spans="1:6">
      <c r="A36" s="563" t="s">
        <v>2040</v>
      </c>
      <c r="B36" s="566" t="s">
        <v>2041</v>
      </c>
      <c r="C36" s="567">
        <v>15</v>
      </c>
      <c r="D36" s="288">
        <v>780</v>
      </c>
      <c r="E36" s="288">
        <f>C36*D36</f>
        <v>11700</v>
      </c>
    </row>
    <row r="37" spans="1:6" s="3" customFormat="1" ht="13.5" customHeight="1">
      <c r="A37" s="563" t="s">
        <v>2018</v>
      </c>
      <c r="B37" s="564" t="s">
        <v>2042</v>
      </c>
      <c r="C37" s="565">
        <v>15</v>
      </c>
      <c r="D37" s="288">
        <v>980</v>
      </c>
      <c r="E37" s="288">
        <f>D37*C37</f>
        <v>14700</v>
      </c>
      <c r="F37" s="26"/>
    </row>
    <row r="38" spans="1:6" s="3" customFormat="1" ht="13.5" customHeight="1">
      <c r="A38" s="563" t="s">
        <v>2043</v>
      </c>
      <c r="B38" s="564" t="s">
        <v>2044</v>
      </c>
      <c r="C38" s="565">
        <v>15</v>
      </c>
      <c r="D38" s="288">
        <v>780</v>
      </c>
      <c r="E38" s="288">
        <f>D38*C38</f>
        <v>11700</v>
      </c>
      <c r="F38" s="26"/>
    </row>
    <row r="39" spans="1:6" s="3" customFormat="1" ht="25.5">
      <c r="A39" s="563" t="s">
        <v>540</v>
      </c>
      <c r="B39" s="564" t="s">
        <v>2045</v>
      </c>
      <c r="C39" s="565">
        <v>15</v>
      </c>
      <c r="D39" s="288">
        <v>9900</v>
      </c>
      <c r="E39" s="288">
        <f>D39*C39</f>
        <v>148500</v>
      </c>
      <c r="F39" s="26"/>
    </row>
    <row r="40" spans="1:6" s="250" customFormat="1">
      <c r="A40" s="563"/>
      <c r="B40" s="556" t="s">
        <v>1581</v>
      </c>
      <c r="C40" s="556"/>
      <c r="D40" s="561"/>
      <c r="E40" s="556"/>
      <c r="F40" s="562"/>
    </row>
    <row r="41" spans="1:6" s="169" customFormat="1">
      <c r="A41" s="563" t="s">
        <v>2046</v>
      </c>
      <c r="B41" s="348" t="s">
        <v>2047</v>
      </c>
      <c r="C41" s="349">
        <v>1</v>
      </c>
      <c r="D41" s="473">
        <v>320</v>
      </c>
      <c r="E41" s="473">
        <f t="shared" ref="E41:E50" si="2">C41*D41</f>
        <v>320</v>
      </c>
      <c r="F41" s="474"/>
    </row>
    <row r="42" spans="1:6" s="169" customFormat="1">
      <c r="A42" s="563" t="s">
        <v>1810</v>
      </c>
      <c r="B42" s="348" t="s">
        <v>1811</v>
      </c>
      <c r="C42" s="349">
        <v>1</v>
      </c>
      <c r="D42" s="473">
        <v>5900</v>
      </c>
      <c r="E42" s="473">
        <f t="shared" si="2"/>
        <v>5900</v>
      </c>
      <c r="F42" s="474"/>
    </row>
    <row r="43" spans="1:6" s="169" customFormat="1">
      <c r="A43" s="563" t="s">
        <v>2048</v>
      </c>
      <c r="B43" s="348" t="s">
        <v>2049</v>
      </c>
      <c r="C43" s="349">
        <v>1</v>
      </c>
      <c r="D43" s="473">
        <v>500</v>
      </c>
      <c r="E43" s="473">
        <f t="shared" si="2"/>
        <v>500</v>
      </c>
      <c r="F43" s="474"/>
    </row>
    <row r="44" spans="1:6" s="169" customFormat="1">
      <c r="A44" s="563" t="s">
        <v>2050</v>
      </c>
      <c r="B44" s="348" t="s">
        <v>2051</v>
      </c>
      <c r="C44" s="349">
        <v>1</v>
      </c>
      <c r="D44" s="473">
        <v>2000</v>
      </c>
      <c r="E44" s="473">
        <f t="shared" si="2"/>
        <v>2000</v>
      </c>
      <c r="F44" s="474"/>
    </row>
    <row r="45" spans="1:6" s="169" customFormat="1" ht="15" customHeight="1">
      <c r="A45" s="563" t="s">
        <v>2052</v>
      </c>
      <c r="B45" s="348" t="s">
        <v>2053</v>
      </c>
      <c r="C45" s="349">
        <v>1</v>
      </c>
      <c r="D45" s="473">
        <v>2300</v>
      </c>
      <c r="E45" s="473">
        <f t="shared" si="2"/>
        <v>2300</v>
      </c>
      <c r="F45" s="474"/>
    </row>
    <row r="46" spans="1:6" s="169" customFormat="1" ht="15" customHeight="1">
      <c r="A46" s="563" t="s">
        <v>2054</v>
      </c>
      <c r="B46" s="348" t="s">
        <v>2055</v>
      </c>
      <c r="C46" s="349">
        <v>1</v>
      </c>
      <c r="D46" s="473">
        <v>3360</v>
      </c>
      <c r="E46" s="473">
        <f t="shared" si="2"/>
        <v>3360</v>
      </c>
      <c r="F46" s="474"/>
    </row>
    <row r="47" spans="1:6" s="169" customFormat="1" ht="15" customHeight="1">
      <c r="A47" s="563" t="s">
        <v>2056</v>
      </c>
      <c r="B47" s="348" t="s">
        <v>2057</v>
      </c>
      <c r="C47" s="349">
        <v>1</v>
      </c>
      <c r="D47" s="473">
        <v>1510</v>
      </c>
      <c r="E47" s="473">
        <f t="shared" si="2"/>
        <v>1510</v>
      </c>
      <c r="F47" s="474"/>
    </row>
    <row r="48" spans="1:6" s="169" customFormat="1" ht="15" customHeight="1">
      <c r="A48" s="563" t="s">
        <v>2058</v>
      </c>
      <c r="B48" s="348" t="s">
        <v>2059</v>
      </c>
      <c r="C48" s="349">
        <v>1</v>
      </c>
      <c r="D48" s="473">
        <v>6000</v>
      </c>
      <c r="E48" s="473">
        <f t="shared" si="2"/>
        <v>6000</v>
      </c>
      <c r="F48" s="474"/>
    </row>
    <row r="49" spans="1:6" s="169" customFormat="1" ht="15" customHeight="1">
      <c r="A49" s="573" t="s">
        <v>2060</v>
      </c>
      <c r="B49" s="352" t="s">
        <v>2061</v>
      </c>
      <c r="C49" s="349">
        <v>1</v>
      </c>
      <c r="D49" s="473">
        <v>4030</v>
      </c>
      <c r="E49" s="473">
        <f t="shared" si="2"/>
        <v>4030</v>
      </c>
      <c r="F49" s="474"/>
    </row>
    <row r="50" spans="1:6">
      <c r="A50" s="563" t="s">
        <v>2062</v>
      </c>
      <c r="B50" s="3" t="s">
        <v>2063</v>
      </c>
      <c r="C50" s="349">
        <v>1</v>
      </c>
      <c r="D50" s="473">
        <v>4100</v>
      </c>
      <c r="E50" s="473">
        <f t="shared" si="2"/>
        <v>4100</v>
      </c>
      <c r="F50" s="474"/>
    </row>
    <row r="51" spans="1:6" s="169" customFormat="1">
      <c r="A51" s="573"/>
      <c r="B51" s="966" t="s">
        <v>2064</v>
      </c>
      <c r="C51" s="349"/>
      <c r="D51" s="574"/>
      <c r="E51" s="473"/>
      <c r="F51" s="474"/>
    </row>
    <row r="52" spans="1:6" s="169" customFormat="1">
      <c r="A52" s="573" t="s">
        <v>2065</v>
      </c>
      <c r="B52" s="352" t="s">
        <v>2066</v>
      </c>
      <c r="C52" s="349">
        <v>1</v>
      </c>
      <c r="D52" s="574">
        <v>200</v>
      </c>
      <c r="E52" s="288">
        <f>C52*D52</f>
        <v>200</v>
      </c>
      <c r="F52" s="26"/>
    </row>
    <row r="53" spans="1:6" s="169" customFormat="1">
      <c r="A53" s="573" t="s">
        <v>2067</v>
      </c>
      <c r="B53" s="575" t="s">
        <v>2068</v>
      </c>
      <c r="C53" s="576">
        <v>1</v>
      </c>
      <c r="D53" s="290">
        <v>1520</v>
      </c>
      <c r="E53" s="288">
        <f>C53*D53</f>
        <v>1520</v>
      </c>
      <c r="F53" s="26"/>
    </row>
    <row r="54" spans="1:6" s="169" customFormat="1">
      <c r="A54" s="573" t="s">
        <v>2069</v>
      </c>
      <c r="B54" s="352" t="s">
        <v>2070</v>
      </c>
      <c r="C54" s="349">
        <v>1</v>
      </c>
      <c r="D54" s="574">
        <v>760</v>
      </c>
      <c r="E54" s="288">
        <f>C54*D54</f>
        <v>760</v>
      </c>
      <c r="F54" s="26"/>
    </row>
    <row r="55" spans="1:6" s="169" customFormat="1">
      <c r="A55" s="573" t="s">
        <v>2071</v>
      </c>
      <c r="B55" s="352" t="s">
        <v>2072</v>
      </c>
      <c r="C55" s="349">
        <v>1</v>
      </c>
      <c r="D55" s="574">
        <v>760</v>
      </c>
      <c r="E55" s="288">
        <f>C55*D55</f>
        <v>760</v>
      </c>
      <c r="F55" s="26"/>
    </row>
    <row r="56" spans="1:6" s="169" customFormat="1">
      <c r="A56" s="573" t="s">
        <v>2073</v>
      </c>
      <c r="B56" s="373" t="s">
        <v>2074</v>
      </c>
      <c r="C56" s="349">
        <v>1</v>
      </c>
      <c r="D56" s="574">
        <v>9400</v>
      </c>
      <c r="E56" s="288">
        <f>C56*D56</f>
        <v>9400</v>
      </c>
      <c r="F56" s="26"/>
    </row>
    <row r="57" spans="1:6" s="169" customFormat="1">
      <c r="A57" s="573"/>
      <c r="B57" s="556" t="s">
        <v>2075</v>
      </c>
      <c r="C57" s="577"/>
      <c r="D57" s="578"/>
      <c r="E57" s="577"/>
      <c r="F57" s="579"/>
    </row>
    <row r="58" spans="1:6" s="169" customFormat="1">
      <c r="A58" s="573" t="s">
        <v>2076</v>
      </c>
      <c r="B58" s="580" t="s">
        <v>2077</v>
      </c>
      <c r="C58" s="349">
        <v>15</v>
      </c>
      <c r="D58" s="473">
        <v>660</v>
      </c>
      <c r="E58" s="288">
        <f>C58*D58</f>
        <v>9900</v>
      </c>
      <c r="F58" s="26"/>
    </row>
    <row r="59" spans="1:6" s="250" customFormat="1">
      <c r="A59" s="581"/>
      <c r="B59" s="582" t="s">
        <v>2078</v>
      </c>
      <c r="C59" s="582"/>
      <c r="D59" s="583"/>
      <c r="E59" s="584">
        <f>SUM(E2:E58)</f>
        <v>414860</v>
      </c>
      <c r="F59" s="585"/>
    </row>
    <row r="60" spans="1:6" s="250" customFormat="1">
      <c r="B60" s="586"/>
      <c r="C60" s="587"/>
      <c r="D60" s="588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86" bestFit="1" customWidth="1"/>
    <col min="2" max="2" width="62.7109375" style="477" customWidth="1"/>
    <col min="3" max="3" width="6.85546875" style="477" customWidth="1"/>
    <col min="4" max="4" width="11.5703125" style="478" customWidth="1"/>
    <col min="5" max="5" width="13" style="479" customWidth="1"/>
    <col min="6" max="6" width="14.42578125" style="381" customWidth="1"/>
    <col min="7" max="16384" width="9.140625" style="381"/>
  </cols>
  <sheetData>
    <row r="1" spans="1:6">
      <c r="B1" s="480"/>
      <c r="C1" s="481"/>
      <c r="D1" s="482"/>
      <c r="E1" s="483"/>
      <c r="F1" s="483"/>
    </row>
    <row r="2" spans="1:6">
      <c r="B2" s="481"/>
      <c r="C2" s="481"/>
      <c r="D2" s="484"/>
      <c r="E2" s="485" t="s">
        <v>0</v>
      </c>
      <c r="F2" s="483"/>
    </row>
    <row r="3" spans="1:6">
      <c r="B3" s="481"/>
      <c r="C3" s="481"/>
      <c r="D3" s="484"/>
      <c r="E3" s="485" t="s">
        <v>1</v>
      </c>
      <c r="F3" s="483"/>
    </row>
    <row r="4" spans="1:6">
      <c r="B4" s="481"/>
      <c r="C4" s="481"/>
      <c r="D4" s="484"/>
      <c r="E4" s="485" t="s">
        <v>2</v>
      </c>
      <c r="F4" s="483"/>
    </row>
    <row r="5" spans="1:6">
      <c r="B5" s="481"/>
      <c r="C5" s="481"/>
      <c r="D5" s="484"/>
      <c r="E5" s="485" t="s">
        <v>3</v>
      </c>
      <c r="F5" s="483"/>
    </row>
    <row r="6" spans="1:6">
      <c r="B6" s="481"/>
      <c r="C6" s="481"/>
      <c r="D6" s="253"/>
      <c r="E6" s="483"/>
      <c r="F6" s="483"/>
    </row>
    <row r="7" spans="1:6" ht="37.5">
      <c r="B7" s="989" t="s">
        <v>4389</v>
      </c>
      <c r="C7" s="49"/>
      <c r="D7" s="50"/>
      <c r="E7" s="49"/>
      <c r="F7" s="169"/>
    </row>
    <row r="8" spans="1:6" ht="18.75">
      <c r="B8" s="51" t="s">
        <v>545</v>
      </c>
      <c r="C8" s="49"/>
      <c r="D8" s="50"/>
      <c r="E8" s="49"/>
      <c r="F8" s="169"/>
    </row>
    <row r="9" spans="1:6" ht="25.5">
      <c r="A9" s="987" t="s">
        <v>5</v>
      </c>
      <c r="B9" s="486" t="s">
        <v>6</v>
      </c>
      <c r="C9" s="54" t="s">
        <v>546</v>
      </c>
      <c r="D9" s="947" t="s">
        <v>4278</v>
      </c>
      <c r="E9" s="946" t="s">
        <v>4277</v>
      </c>
      <c r="F9" s="487"/>
    </row>
    <row r="10" spans="1:6">
      <c r="A10" s="488"/>
      <c r="B10" s="489" t="s">
        <v>2079</v>
      </c>
      <c r="C10" s="490"/>
      <c r="D10" s="491"/>
      <c r="E10" s="492"/>
    </row>
    <row r="11" spans="1:6">
      <c r="A11" s="488" t="s">
        <v>2080</v>
      </c>
      <c r="B11" s="393" t="s">
        <v>2081</v>
      </c>
      <c r="C11" s="493">
        <v>15</v>
      </c>
      <c r="D11" s="394">
        <v>90</v>
      </c>
      <c r="E11" s="395">
        <f>C11*D11</f>
        <v>1350</v>
      </c>
    </row>
    <row r="12" spans="1:6">
      <c r="A12" s="488" t="s">
        <v>2082</v>
      </c>
      <c r="B12" s="393" t="s">
        <v>2083</v>
      </c>
      <c r="C12" s="493">
        <v>15</v>
      </c>
      <c r="D12" s="394">
        <v>270</v>
      </c>
      <c r="E12" s="395">
        <f>C12*D12</f>
        <v>4050</v>
      </c>
    </row>
    <row r="13" spans="1:6">
      <c r="A13" s="488" t="s">
        <v>2084</v>
      </c>
      <c r="B13" s="393" t="s">
        <v>2085</v>
      </c>
      <c r="C13" s="493">
        <v>15</v>
      </c>
      <c r="D13" s="394">
        <v>250</v>
      </c>
      <c r="E13" s="395">
        <f>C13*D13</f>
        <v>3750</v>
      </c>
    </row>
    <row r="14" spans="1:6" ht="13.5" thickBot="1">
      <c r="A14" s="494"/>
      <c r="B14" s="495" t="s">
        <v>4388</v>
      </c>
      <c r="C14" s="496"/>
      <c r="D14" s="497"/>
      <c r="E14" s="498"/>
      <c r="F14" s="499"/>
    </row>
    <row r="15" spans="1:6" ht="12.75" customHeight="1" thickTop="1">
      <c r="A15" s="500" t="s">
        <v>2087</v>
      </c>
      <c r="B15" s="501" t="s">
        <v>2088</v>
      </c>
      <c r="C15" s="502">
        <v>5</v>
      </c>
      <c r="D15" s="503">
        <v>22680</v>
      </c>
      <c r="E15" s="395">
        <f>C15*D15</f>
        <v>113400</v>
      </c>
      <c r="F15" s="1030" t="s">
        <v>674</v>
      </c>
    </row>
    <row r="16" spans="1:6">
      <c r="A16" s="990" t="s">
        <v>2089</v>
      </c>
      <c r="B16" s="519" t="s">
        <v>2090</v>
      </c>
      <c r="C16" s="993">
        <v>0</v>
      </c>
      <c r="D16" s="508">
        <v>192000</v>
      </c>
      <c r="E16" s="509">
        <f t="shared" ref="E16:E26" si="0">C16*D16</f>
        <v>0</v>
      </c>
      <c r="F16" s="1031"/>
    </row>
    <row r="17" spans="1:6" ht="60.75" customHeight="1" thickBot="1">
      <c r="A17" s="488" t="s">
        <v>2091</v>
      </c>
      <c r="B17" s="991" t="s">
        <v>2092</v>
      </c>
      <c r="C17" s="994">
        <v>1</v>
      </c>
      <c r="D17" s="288">
        <v>340000</v>
      </c>
      <c r="E17" s="290">
        <f t="shared" si="0"/>
        <v>340000</v>
      </c>
      <c r="F17" s="1032"/>
    </row>
    <row r="18" spans="1:6" ht="13.5" customHeight="1" thickTop="1">
      <c r="A18" s="392" t="s">
        <v>4397</v>
      </c>
      <c r="B18" s="992" t="s">
        <v>4396</v>
      </c>
      <c r="C18" s="524">
        <v>3</v>
      </c>
      <c r="D18" s="288">
        <v>45650</v>
      </c>
      <c r="E18" s="288">
        <f t="shared" si="0"/>
        <v>136950</v>
      </c>
    </row>
    <row r="19" spans="1:6" ht="13.5" customHeight="1">
      <c r="A19" s="488" t="s">
        <v>4399</v>
      </c>
      <c r="B19" s="991" t="s">
        <v>4398</v>
      </c>
      <c r="C19" s="524">
        <v>3</v>
      </c>
      <c r="D19" s="288">
        <v>56900</v>
      </c>
      <c r="E19" s="288">
        <f t="shared" si="0"/>
        <v>170700</v>
      </c>
      <c r="F19" s="789"/>
    </row>
    <row r="20" spans="1:6" ht="13.5" customHeight="1">
      <c r="A20" s="488" t="s">
        <v>4401</v>
      </c>
      <c r="B20" s="991" t="s">
        <v>4400</v>
      </c>
      <c r="C20" s="524">
        <v>3</v>
      </c>
      <c r="D20" s="288">
        <v>6900</v>
      </c>
      <c r="E20" s="288">
        <f t="shared" si="0"/>
        <v>20700</v>
      </c>
      <c r="F20" s="789"/>
    </row>
    <row r="21" spans="1:6">
      <c r="A21" s="488" t="s">
        <v>4374</v>
      </c>
      <c r="B21" s="393" t="s">
        <v>4377</v>
      </c>
      <c r="C21" s="493">
        <v>5</v>
      </c>
      <c r="D21" s="394">
        <v>5500</v>
      </c>
      <c r="E21" s="395">
        <f>C21*D21</f>
        <v>27500</v>
      </c>
    </row>
    <row r="22" spans="1:6">
      <c r="A22" s="488" t="s">
        <v>4376</v>
      </c>
      <c r="B22" s="393" t="s">
        <v>4375</v>
      </c>
      <c r="C22" s="493">
        <v>2</v>
      </c>
      <c r="D22" s="394">
        <v>1500</v>
      </c>
      <c r="E22" s="395">
        <f>C22*D22</f>
        <v>3000</v>
      </c>
    </row>
    <row r="23" spans="1:6">
      <c r="A23" s="488" t="s">
        <v>2093</v>
      </c>
      <c r="B23" s="991" t="s">
        <v>2094</v>
      </c>
      <c r="C23" s="524">
        <v>1</v>
      </c>
      <c r="D23" s="288">
        <v>17200</v>
      </c>
      <c r="E23" s="290">
        <f t="shared" si="0"/>
        <v>17200</v>
      </c>
    </row>
    <row r="24" spans="1:6" ht="26.25" thickBot="1">
      <c r="A24" s="488" t="s">
        <v>4466</v>
      </c>
      <c r="B24" s="505" t="s">
        <v>4392</v>
      </c>
      <c r="C24" s="565">
        <v>1</v>
      </c>
      <c r="D24" s="288">
        <v>87000</v>
      </c>
      <c r="E24" s="288">
        <f>C24*D24</f>
        <v>87000</v>
      </c>
    </row>
    <row r="25" spans="1:6" ht="13.5" thickTop="1">
      <c r="A25" s="488" t="s">
        <v>30</v>
      </c>
      <c r="B25" s="564" t="s">
        <v>4393</v>
      </c>
      <c r="C25" s="565">
        <v>1</v>
      </c>
      <c r="D25" s="288">
        <v>90000</v>
      </c>
      <c r="E25" s="290">
        <f>C25*D25</f>
        <v>90000</v>
      </c>
      <c r="F25" s="510"/>
    </row>
    <row r="26" spans="1:6" s="169" customFormat="1">
      <c r="A26" s="321" t="s">
        <v>848</v>
      </c>
      <c r="B26" s="348" t="s">
        <v>849</v>
      </c>
      <c r="C26" s="349">
        <v>1</v>
      </c>
      <c r="D26" s="288">
        <v>86000</v>
      </c>
      <c r="E26" s="290">
        <f t="shared" si="0"/>
        <v>86000</v>
      </c>
    </row>
    <row r="27" spans="1:6">
      <c r="A27" s="500" t="s">
        <v>632</v>
      </c>
      <c r="B27" s="798" t="s">
        <v>633</v>
      </c>
      <c r="C27" s="502">
        <v>1</v>
      </c>
      <c r="D27" s="503">
        <v>10900</v>
      </c>
      <c r="E27" s="395">
        <f t="shared" ref="E27:E45" si="1">C27*D27</f>
        <v>10900</v>
      </c>
    </row>
    <row r="28" spans="1:6">
      <c r="A28" s="488" t="s">
        <v>2095</v>
      </c>
      <c r="B28" s="507" t="s">
        <v>2096</v>
      </c>
      <c r="C28" s="396">
        <v>1</v>
      </c>
      <c r="D28" s="394">
        <v>6850</v>
      </c>
      <c r="E28" s="395">
        <f t="shared" si="1"/>
        <v>6850</v>
      </c>
    </row>
    <row r="29" spans="1:6">
      <c r="A29" s="488" t="s">
        <v>2097</v>
      </c>
      <c r="B29" s="507" t="s">
        <v>2098</v>
      </c>
      <c r="C29" s="493">
        <v>5</v>
      </c>
      <c r="D29" s="394">
        <v>6700</v>
      </c>
      <c r="E29" s="395">
        <f t="shared" si="1"/>
        <v>33500</v>
      </c>
    </row>
    <row r="30" spans="1:6">
      <c r="A30" s="488" t="s">
        <v>2121</v>
      </c>
      <c r="B30" s="511" t="s">
        <v>2122</v>
      </c>
      <c r="C30" s="512">
        <v>1</v>
      </c>
      <c r="D30" s="288">
        <v>27400</v>
      </c>
      <c r="E30" s="290">
        <f>C30*D30</f>
        <v>27400</v>
      </c>
    </row>
    <row r="31" spans="1:6">
      <c r="A31" s="488" t="s">
        <v>462</v>
      </c>
      <c r="B31" s="393" t="s">
        <v>463</v>
      </c>
      <c r="C31" s="493">
        <v>15</v>
      </c>
      <c r="D31" s="394">
        <v>1060</v>
      </c>
      <c r="E31" s="395">
        <f t="shared" si="1"/>
        <v>15900</v>
      </c>
    </row>
    <row r="32" spans="1:6">
      <c r="A32" s="488" t="s">
        <v>460</v>
      </c>
      <c r="B32" s="393" t="s">
        <v>461</v>
      </c>
      <c r="C32" s="493">
        <v>15</v>
      </c>
      <c r="D32" s="394">
        <v>130</v>
      </c>
      <c r="E32" s="395">
        <f t="shared" si="1"/>
        <v>1950</v>
      </c>
    </row>
    <row r="33" spans="1:6">
      <c r="A33" s="488" t="s">
        <v>464</v>
      </c>
      <c r="B33" s="393" t="s">
        <v>465</v>
      </c>
      <c r="C33" s="493">
        <v>3</v>
      </c>
      <c r="D33" s="394">
        <v>740</v>
      </c>
      <c r="E33" s="395">
        <f t="shared" si="1"/>
        <v>2220</v>
      </c>
    </row>
    <row r="34" spans="1:6" s="476" customFormat="1" ht="12.75" customHeight="1">
      <c r="A34" s="488" t="s">
        <v>2099</v>
      </c>
      <c r="B34" s="393" t="s">
        <v>2100</v>
      </c>
      <c r="C34" s="493">
        <v>3</v>
      </c>
      <c r="D34" s="394">
        <v>2600</v>
      </c>
      <c r="E34" s="395">
        <f t="shared" si="1"/>
        <v>7800</v>
      </c>
      <c r="F34" s="381"/>
    </row>
    <row r="35" spans="1:6">
      <c r="A35" s="488" t="s">
        <v>2101</v>
      </c>
      <c r="B35" s="393" t="s">
        <v>2102</v>
      </c>
      <c r="C35" s="493">
        <v>3</v>
      </c>
      <c r="D35" s="394">
        <v>3800</v>
      </c>
      <c r="E35" s="395">
        <f t="shared" si="1"/>
        <v>11400</v>
      </c>
    </row>
    <row r="36" spans="1:6">
      <c r="A36" s="488" t="s">
        <v>4382</v>
      </c>
      <c r="B36" s="393" t="s">
        <v>4381</v>
      </c>
      <c r="C36" s="493">
        <v>3</v>
      </c>
      <c r="D36" s="394">
        <v>3800</v>
      </c>
      <c r="E36" s="395">
        <f t="shared" si="1"/>
        <v>11400</v>
      </c>
    </row>
    <row r="37" spans="1:6">
      <c r="A37" s="488" t="s">
        <v>4384</v>
      </c>
      <c r="B37" s="393" t="s">
        <v>4383</v>
      </c>
      <c r="C37" s="493">
        <v>3</v>
      </c>
      <c r="D37" s="394">
        <v>3800</v>
      </c>
      <c r="E37" s="395">
        <f t="shared" si="1"/>
        <v>11400</v>
      </c>
    </row>
    <row r="38" spans="1:6">
      <c r="A38" s="488" t="s">
        <v>4404</v>
      </c>
      <c r="B38" s="393" t="s">
        <v>4403</v>
      </c>
      <c r="C38" s="493">
        <v>1</v>
      </c>
      <c r="D38" s="394">
        <v>99000</v>
      </c>
      <c r="E38" s="395">
        <f t="shared" si="1"/>
        <v>99000</v>
      </c>
    </row>
    <row r="39" spans="1:6">
      <c r="A39" s="488" t="s">
        <v>4402</v>
      </c>
      <c r="B39" s="393" t="s">
        <v>4425</v>
      </c>
      <c r="C39" s="493">
        <v>1</v>
      </c>
      <c r="D39" s="394">
        <v>29500</v>
      </c>
      <c r="E39" s="395">
        <f t="shared" si="1"/>
        <v>29500</v>
      </c>
    </row>
    <row r="40" spans="1:6">
      <c r="A40" s="488" t="s">
        <v>2103</v>
      </c>
      <c r="B40" s="393" t="s">
        <v>2104</v>
      </c>
      <c r="C40" s="493">
        <v>1</v>
      </c>
      <c r="D40" s="394">
        <v>32100</v>
      </c>
      <c r="E40" s="395">
        <f t="shared" si="1"/>
        <v>32100</v>
      </c>
    </row>
    <row r="41" spans="1:6">
      <c r="A41" s="488" t="s">
        <v>2105</v>
      </c>
      <c r="B41" s="393" t="s">
        <v>2106</v>
      </c>
      <c r="C41" s="493">
        <v>1</v>
      </c>
      <c r="D41" s="394">
        <v>22200</v>
      </c>
      <c r="E41" s="395">
        <f t="shared" si="1"/>
        <v>22200</v>
      </c>
    </row>
    <row r="42" spans="1:6">
      <c r="A42" s="488" t="s">
        <v>2107</v>
      </c>
      <c r="B42" s="393" t="s">
        <v>2108</v>
      </c>
      <c r="C42" s="493">
        <v>1</v>
      </c>
      <c r="D42" s="394">
        <v>34100</v>
      </c>
      <c r="E42" s="395">
        <f t="shared" si="1"/>
        <v>34100</v>
      </c>
      <c r="F42" s="476"/>
    </row>
    <row r="43" spans="1:6">
      <c r="A43" s="488" t="s">
        <v>2109</v>
      </c>
      <c r="B43" s="393" t="s">
        <v>2110</v>
      </c>
      <c r="C43" s="493">
        <v>1</v>
      </c>
      <c r="D43" s="394">
        <v>28900</v>
      </c>
      <c r="E43" s="395">
        <f t="shared" si="1"/>
        <v>28900</v>
      </c>
    </row>
    <row r="44" spans="1:6">
      <c r="A44" s="488" t="s">
        <v>2111</v>
      </c>
      <c r="B44" s="393" t="s">
        <v>2112</v>
      </c>
      <c r="C44" s="493">
        <v>1</v>
      </c>
      <c r="D44" s="394">
        <v>32600</v>
      </c>
      <c r="E44" s="395">
        <f t="shared" si="1"/>
        <v>32600</v>
      </c>
    </row>
    <row r="45" spans="1:6">
      <c r="A45" s="488" t="s">
        <v>2113</v>
      </c>
      <c r="B45" s="393" t="s">
        <v>2114</v>
      </c>
      <c r="C45" s="493">
        <v>1</v>
      </c>
      <c r="D45" s="394">
        <v>111200</v>
      </c>
      <c r="E45" s="395">
        <f t="shared" si="1"/>
        <v>111200</v>
      </c>
    </row>
    <row r="46" spans="1:6" ht="13.5" customHeight="1">
      <c r="A46" s="488" t="s">
        <v>4394</v>
      </c>
      <c r="B46" s="991" t="s">
        <v>4387</v>
      </c>
      <c r="C46" s="524">
        <v>1</v>
      </c>
      <c r="D46" s="288">
        <v>12750</v>
      </c>
      <c r="E46" s="288">
        <f>C46*D46</f>
        <v>12750</v>
      </c>
      <c r="F46" s="789"/>
    </row>
    <row r="47" spans="1:6">
      <c r="A47" s="488" t="s">
        <v>2115</v>
      </c>
      <c r="B47" s="393" t="s">
        <v>2116</v>
      </c>
      <c r="C47" s="493">
        <v>15</v>
      </c>
      <c r="D47" s="394">
        <v>320</v>
      </c>
      <c r="E47" s="395">
        <f t="shared" ref="E47:E50" si="2">C47*D47</f>
        <v>4800</v>
      </c>
    </row>
    <row r="48" spans="1:6">
      <c r="A48" s="990" t="s">
        <v>2117</v>
      </c>
      <c r="B48" s="519" t="s">
        <v>2118</v>
      </c>
      <c r="C48" s="527">
        <v>1</v>
      </c>
      <c r="D48" s="508">
        <v>19500</v>
      </c>
      <c r="E48" s="509">
        <f t="shared" si="2"/>
        <v>19500</v>
      </c>
    </row>
    <row r="49" spans="1:6">
      <c r="A49" s="488" t="s">
        <v>2119</v>
      </c>
      <c r="B49" s="991" t="s">
        <v>2120</v>
      </c>
      <c r="C49" s="524">
        <v>1</v>
      </c>
      <c r="D49" s="288">
        <v>6900</v>
      </c>
      <c r="E49" s="290">
        <f t="shared" si="2"/>
        <v>6900</v>
      </c>
    </row>
    <row r="50" spans="1:6">
      <c r="A50" s="488" t="s">
        <v>2123</v>
      </c>
      <c r="B50" s="513" t="s">
        <v>2124</v>
      </c>
      <c r="C50" s="565">
        <v>1</v>
      </c>
      <c r="D50" s="288">
        <v>25950</v>
      </c>
      <c r="E50" s="290">
        <f t="shared" si="2"/>
        <v>25950</v>
      </c>
    </row>
    <row r="51" spans="1:6" ht="13.5" thickBot="1">
      <c r="A51" s="500"/>
      <c r="B51" s="514" t="s">
        <v>2125</v>
      </c>
      <c r="C51" s="515"/>
      <c r="D51" s="516"/>
      <c r="E51" s="517"/>
    </row>
    <row r="52" spans="1:6" ht="12.75" customHeight="1" thickTop="1" thickBot="1">
      <c r="A52" s="488" t="s">
        <v>2170</v>
      </c>
      <c r="B52" s="532" t="s">
        <v>2171</v>
      </c>
      <c r="C52" s="533">
        <v>1</v>
      </c>
      <c r="D52" s="534">
        <v>78400</v>
      </c>
      <c r="E52" s="535">
        <f t="shared" ref="E52:E58" si="3">C52*D52</f>
        <v>78400</v>
      </c>
      <c r="F52" s="1033" t="s">
        <v>2172</v>
      </c>
    </row>
    <row r="53" spans="1:6" ht="39.75" thickTop="1" thickBot="1">
      <c r="A53" s="488" t="s">
        <v>2173</v>
      </c>
      <c r="B53" s="393" t="s">
        <v>2174</v>
      </c>
      <c r="C53" s="504">
        <v>0</v>
      </c>
      <c r="D53" s="536">
        <v>112700</v>
      </c>
      <c r="E53" s="537">
        <f t="shared" si="3"/>
        <v>0</v>
      </c>
      <c r="F53" s="1033"/>
    </row>
    <row r="54" spans="1:6" ht="65.25" thickTop="1" thickBot="1">
      <c r="A54" s="494" t="s">
        <v>2175</v>
      </c>
      <c r="B54" s="538" t="s">
        <v>2176</v>
      </c>
      <c r="C54" s="539">
        <v>0</v>
      </c>
      <c r="D54" s="540">
        <v>154000</v>
      </c>
      <c r="E54" s="541">
        <f t="shared" si="3"/>
        <v>0</v>
      </c>
      <c r="F54" s="1033"/>
    </row>
    <row r="55" spans="1:6" ht="26.25" thickTop="1">
      <c r="A55" s="500" t="s">
        <v>2177</v>
      </c>
      <c r="B55" s="501" t="s">
        <v>2178</v>
      </c>
      <c r="C55" s="493">
        <v>1</v>
      </c>
      <c r="D55" s="503">
        <v>55000</v>
      </c>
      <c r="E55" s="395">
        <f t="shared" si="3"/>
        <v>55000</v>
      </c>
      <c r="F55" s="542"/>
    </row>
    <row r="56" spans="1:6" ht="13.5" customHeight="1">
      <c r="A56" s="543" t="s">
        <v>2179</v>
      </c>
      <c r="B56" s="520" t="s">
        <v>2180</v>
      </c>
      <c r="C56" s="524">
        <v>1</v>
      </c>
      <c r="D56" s="394">
        <v>65900</v>
      </c>
      <c r="E56" s="395">
        <f t="shared" si="3"/>
        <v>65900</v>
      </c>
      <c r="F56" s="542"/>
    </row>
    <row r="57" spans="1:6">
      <c r="A57" s="488" t="s">
        <v>2143</v>
      </c>
      <c r="B57" s="393" t="s">
        <v>2144</v>
      </c>
      <c r="C57" s="493">
        <v>1</v>
      </c>
      <c r="D57" s="394">
        <v>22500</v>
      </c>
      <c r="E57" s="395">
        <f t="shared" si="3"/>
        <v>22500</v>
      </c>
      <c r="F57" s="518"/>
    </row>
    <row r="58" spans="1:6">
      <c r="A58" s="488" t="s">
        <v>2138</v>
      </c>
      <c r="B58" s="393" t="s">
        <v>2139</v>
      </c>
      <c r="C58" s="493">
        <v>15</v>
      </c>
      <c r="D58" s="394">
        <v>4800</v>
      </c>
      <c r="E58" s="395">
        <f t="shared" si="3"/>
        <v>72000</v>
      </c>
    </row>
    <row r="59" spans="1:6">
      <c r="A59" s="488" t="s">
        <v>2126</v>
      </c>
      <c r="B59" s="393" t="s">
        <v>2127</v>
      </c>
      <c r="C59" s="493">
        <v>5</v>
      </c>
      <c r="D59" s="394">
        <v>820</v>
      </c>
      <c r="E59" s="395">
        <f t="shared" ref="E59:E83" si="4">C59*D59</f>
        <v>4100</v>
      </c>
    </row>
    <row r="60" spans="1:6">
      <c r="A60" s="488" t="s">
        <v>2128</v>
      </c>
      <c r="B60" s="393" t="s">
        <v>2129</v>
      </c>
      <c r="C60" s="493">
        <v>15</v>
      </c>
      <c r="D60" s="394">
        <v>70</v>
      </c>
      <c r="E60" s="395">
        <f t="shared" si="4"/>
        <v>1050</v>
      </c>
    </row>
    <row r="61" spans="1:6">
      <c r="A61" s="488" t="s">
        <v>2130</v>
      </c>
      <c r="B61" s="393" t="s">
        <v>2131</v>
      </c>
      <c r="C61" s="493">
        <v>15</v>
      </c>
      <c r="D61" s="394">
        <v>70</v>
      </c>
      <c r="E61" s="395">
        <f t="shared" si="4"/>
        <v>1050</v>
      </c>
    </row>
    <row r="62" spans="1:6">
      <c r="A62" s="488" t="s">
        <v>2132</v>
      </c>
      <c r="B62" s="393" t="s">
        <v>2133</v>
      </c>
      <c r="C62" s="493">
        <v>1</v>
      </c>
      <c r="D62" s="394">
        <v>100</v>
      </c>
      <c r="E62" s="395">
        <f t="shared" si="4"/>
        <v>100</v>
      </c>
    </row>
    <row r="63" spans="1:6">
      <c r="A63" s="488" t="s">
        <v>2134</v>
      </c>
      <c r="B63" s="393" t="s">
        <v>2135</v>
      </c>
      <c r="C63" s="493">
        <v>15</v>
      </c>
      <c r="D63" s="394">
        <v>100</v>
      </c>
      <c r="E63" s="395">
        <f t="shared" si="4"/>
        <v>1500</v>
      </c>
    </row>
    <row r="64" spans="1:6">
      <c r="A64" s="488" t="s">
        <v>2136</v>
      </c>
      <c r="B64" s="393" t="s">
        <v>2137</v>
      </c>
      <c r="C64" s="493">
        <v>5</v>
      </c>
      <c r="D64" s="394">
        <v>240</v>
      </c>
      <c r="E64" s="395">
        <f t="shared" si="4"/>
        <v>1200</v>
      </c>
    </row>
    <row r="65" spans="1:5">
      <c r="A65" s="488" t="s">
        <v>4353</v>
      </c>
      <c r="B65" s="393" t="s">
        <v>2140</v>
      </c>
      <c r="C65" s="493">
        <v>3</v>
      </c>
      <c r="D65" s="394">
        <v>210</v>
      </c>
      <c r="E65" s="395">
        <f t="shared" si="4"/>
        <v>630</v>
      </c>
    </row>
    <row r="66" spans="1:5">
      <c r="A66" s="488" t="s">
        <v>2141</v>
      </c>
      <c r="B66" s="393" t="s">
        <v>2142</v>
      </c>
      <c r="C66" s="493">
        <v>2</v>
      </c>
      <c r="D66" s="394">
        <v>320</v>
      </c>
      <c r="E66" s="395">
        <f t="shared" si="4"/>
        <v>640</v>
      </c>
    </row>
    <row r="67" spans="1:5" ht="13.5" customHeight="1">
      <c r="A67" s="543" t="s">
        <v>2181</v>
      </c>
      <c r="B67" s="520" t="s">
        <v>2182</v>
      </c>
      <c r="C67" s="524">
        <v>1</v>
      </c>
      <c r="D67" s="394">
        <v>1240</v>
      </c>
      <c r="E67" s="395">
        <f>C67*D67</f>
        <v>1240</v>
      </c>
    </row>
    <row r="68" spans="1:5">
      <c r="A68" s="488" t="s">
        <v>2145</v>
      </c>
      <c r="B68" s="519" t="s">
        <v>2146</v>
      </c>
      <c r="C68" s="493">
        <v>15</v>
      </c>
      <c r="D68" s="394">
        <v>330</v>
      </c>
      <c r="E68" s="395">
        <f t="shared" si="4"/>
        <v>4950</v>
      </c>
    </row>
    <row r="69" spans="1:5">
      <c r="A69" s="488" t="s">
        <v>2147</v>
      </c>
      <c r="B69" s="520" t="s">
        <v>2148</v>
      </c>
      <c r="C69" s="521">
        <v>15</v>
      </c>
      <c r="D69" s="394">
        <v>140</v>
      </c>
      <c r="E69" s="395">
        <f t="shared" si="4"/>
        <v>2100</v>
      </c>
    </row>
    <row r="70" spans="1:5">
      <c r="A70" s="488" t="s">
        <v>2149</v>
      </c>
      <c r="B70" s="522" t="s">
        <v>2150</v>
      </c>
      <c r="C70" s="521">
        <v>3</v>
      </c>
      <c r="D70" s="394">
        <v>1100</v>
      </c>
      <c r="E70" s="395">
        <f t="shared" si="4"/>
        <v>3300</v>
      </c>
    </row>
    <row r="71" spans="1:5">
      <c r="A71" s="488" t="s">
        <v>2151</v>
      </c>
      <c r="B71" s="507" t="s">
        <v>2152</v>
      </c>
      <c r="C71" s="493">
        <v>3</v>
      </c>
      <c r="D71" s="394">
        <v>460</v>
      </c>
      <c r="E71" s="395">
        <f t="shared" ref="E71:E79" si="5">C71*D71</f>
        <v>1380</v>
      </c>
    </row>
    <row r="72" spans="1:5">
      <c r="A72" s="488" t="s">
        <v>4350</v>
      </c>
      <c r="B72" s="522" t="s">
        <v>4351</v>
      </c>
      <c r="C72" s="521">
        <v>2</v>
      </c>
      <c r="D72" s="394">
        <v>2950</v>
      </c>
      <c r="E72" s="395">
        <f t="shared" si="5"/>
        <v>5900</v>
      </c>
    </row>
    <row r="73" spans="1:5">
      <c r="A73" s="488" t="s">
        <v>2153</v>
      </c>
      <c r="B73" s="520" t="s">
        <v>2154</v>
      </c>
      <c r="C73" s="523">
        <v>1</v>
      </c>
      <c r="D73" s="394">
        <v>2400</v>
      </c>
      <c r="E73" s="395">
        <f t="shared" si="5"/>
        <v>2400</v>
      </c>
    </row>
    <row r="74" spans="1:5">
      <c r="A74" s="488" t="s">
        <v>2155</v>
      </c>
      <c r="B74" s="522" t="s">
        <v>2156</v>
      </c>
      <c r="C74" s="523">
        <v>15</v>
      </c>
      <c r="D74" s="394">
        <v>70</v>
      </c>
      <c r="E74" s="395">
        <f t="shared" si="5"/>
        <v>1050</v>
      </c>
    </row>
    <row r="75" spans="1:5">
      <c r="A75" s="488" t="s">
        <v>2157</v>
      </c>
      <c r="B75" s="520" t="s">
        <v>2158</v>
      </c>
      <c r="C75" s="523">
        <v>15</v>
      </c>
      <c r="D75" s="394">
        <v>100</v>
      </c>
      <c r="E75" s="395">
        <f t="shared" si="5"/>
        <v>1500</v>
      </c>
    </row>
    <row r="76" spans="1:5">
      <c r="A76" s="488" t="s">
        <v>2159</v>
      </c>
      <c r="B76" s="520" t="s">
        <v>2160</v>
      </c>
      <c r="C76" s="524">
        <v>15</v>
      </c>
      <c r="D76" s="394">
        <v>80</v>
      </c>
      <c r="E76" s="395">
        <f t="shared" si="5"/>
        <v>1200</v>
      </c>
    </row>
    <row r="77" spans="1:5" ht="14.25" customHeight="1">
      <c r="A77" s="488" t="s">
        <v>2161</v>
      </c>
      <c r="B77" s="522" t="s">
        <v>2162</v>
      </c>
      <c r="C77" s="524">
        <v>3</v>
      </c>
      <c r="D77" s="394">
        <v>320</v>
      </c>
      <c r="E77" s="395">
        <f t="shared" si="5"/>
        <v>960</v>
      </c>
    </row>
    <row r="78" spans="1:5">
      <c r="A78" s="488" t="s">
        <v>2163</v>
      </c>
      <c r="B78" s="501" t="s">
        <v>2164</v>
      </c>
      <c r="C78" s="502">
        <v>5</v>
      </c>
      <c r="D78" s="394">
        <v>3360</v>
      </c>
      <c r="E78" s="509">
        <f t="shared" si="5"/>
        <v>16800</v>
      </c>
    </row>
    <row r="79" spans="1:5">
      <c r="A79" s="488" t="s">
        <v>2165</v>
      </c>
      <c r="B79" s="525" t="s">
        <v>2166</v>
      </c>
      <c r="C79" s="526">
        <v>1</v>
      </c>
      <c r="D79" s="399">
        <v>8300</v>
      </c>
      <c r="E79" s="290">
        <f t="shared" si="5"/>
        <v>8300</v>
      </c>
    </row>
    <row r="80" spans="1:5">
      <c r="A80" s="488" t="s">
        <v>2167</v>
      </c>
      <c r="B80" s="519" t="s">
        <v>2168</v>
      </c>
      <c r="C80" s="527">
        <v>5</v>
      </c>
      <c r="D80" s="399">
        <v>3900</v>
      </c>
      <c r="E80" s="290">
        <f t="shared" si="4"/>
        <v>19500</v>
      </c>
    </row>
    <row r="81" spans="1:6" s="169" customFormat="1">
      <c r="A81" s="246" t="s">
        <v>4435</v>
      </c>
      <c r="B81" s="528" t="s">
        <v>2169</v>
      </c>
      <c r="C81" s="529">
        <v>2</v>
      </c>
      <c r="D81" s="530">
        <v>690</v>
      </c>
      <c r="E81" s="531">
        <f t="shared" si="4"/>
        <v>1380</v>
      </c>
    </row>
    <row r="82" spans="1:6" ht="13.5" customHeight="1">
      <c r="A82" s="543" t="s">
        <v>2183</v>
      </c>
      <c r="B82" s="520" t="s">
        <v>2184</v>
      </c>
      <c r="C82" s="524">
        <v>1</v>
      </c>
      <c r="D82" s="394">
        <v>820</v>
      </c>
      <c r="E82" s="395">
        <f t="shared" si="4"/>
        <v>820</v>
      </c>
      <c r="F82" s="542"/>
    </row>
    <row r="83" spans="1:6" ht="13.5" customHeight="1">
      <c r="A83" s="543" t="s">
        <v>2185</v>
      </c>
      <c r="B83" s="501" t="s">
        <v>2186</v>
      </c>
      <c r="C83" s="502">
        <v>1</v>
      </c>
      <c r="D83" s="394">
        <v>1200</v>
      </c>
      <c r="E83" s="395">
        <f t="shared" si="4"/>
        <v>1200</v>
      </c>
      <c r="F83" s="542"/>
    </row>
    <row r="84" spans="1:6">
      <c r="A84" s="543"/>
      <c r="B84" s="489" t="s">
        <v>2187</v>
      </c>
      <c r="C84" s="493"/>
      <c r="D84" s="491"/>
      <c r="E84" s="492"/>
    </row>
    <row r="85" spans="1:6" s="44" customFormat="1">
      <c r="A85" s="58" t="s">
        <v>2188</v>
      </c>
      <c r="B85" s="62" t="s">
        <v>2189</v>
      </c>
      <c r="C85" s="63">
        <v>1</v>
      </c>
      <c r="D85" s="64">
        <v>3000</v>
      </c>
      <c r="E85" s="395">
        <f>C85*D85</f>
        <v>3000</v>
      </c>
      <c r="F85" s="66"/>
    </row>
    <row r="86" spans="1:6" s="44" customFormat="1">
      <c r="A86" s="58" t="s">
        <v>2190</v>
      </c>
      <c r="B86" s="62" t="s">
        <v>2191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>
      <c r="A87" s="58" t="s">
        <v>1839</v>
      </c>
      <c r="B87" s="62" t="s">
        <v>1840</v>
      </c>
      <c r="C87" s="63">
        <v>1</v>
      </c>
      <c r="D87" s="64">
        <v>3000</v>
      </c>
      <c r="E87" s="65">
        <f>D87*C87</f>
        <v>3000</v>
      </c>
      <c r="F87" s="66"/>
    </row>
    <row r="88" spans="1:6">
      <c r="A88" s="543" t="s">
        <v>2192</v>
      </c>
      <c r="B88" s="507" t="s">
        <v>2193</v>
      </c>
      <c r="C88" s="493">
        <v>1</v>
      </c>
      <c r="D88" s="394">
        <v>4030</v>
      </c>
      <c r="E88" s="395">
        <f t="shared" ref="E88:E102" si="6">C88*D88</f>
        <v>4030</v>
      </c>
    </row>
    <row r="89" spans="1:6">
      <c r="A89" s="543" t="s">
        <v>4422</v>
      </c>
      <c r="B89" s="507" t="s">
        <v>4421</v>
      </c>
      <c r="C89" s="493">
        <v>1</v>
      </c>
      <c r="D89" s="394">
        <v>870</v>
      </c>
      <c r="E89" s="395">
        <f t="shared" si="6"/>
        <v>870</v>
      </c>
    </row>
    <row r="90" spans="1:6">
      <c r="A90" s="543" t="s">
        <v>4423</v>
      </c>
      <c r="B90" s="507" t="s">
        <v>4424</v>
      </c>
      <c r="C90" s="493">
        <v>1</v>
      </c>
      <c r="D90" s="394">
        <v>870</v>
      </c>
      <c r="E90" s="395">
        <f t="shared" si="6"/>
        <v>870</v>
      </c>
    </row>
    <row r="91" spans="1:6">
      <c r="A91" s="543" t="s">
        <v>2194</v>
      </c>
      <c r="B91" s="544" t="s">
        <v>2195</v>
      </c>
      <c r="C91" s="493">
        <v>1</v>
      </c>
      <c r="D91" s="394">
        <v>2690</v>
      </c>
      <c r="E91" s="395">
        <f t="shared" si="6"/>
        <v>2690</v>
      </c>
    </row>
    <row r="92" spans="1:6">
      <c r="A92" s="543" t="s">
        <v>1832</v>
      </c>
      <c r="B92" s="507" t="s">
        <v>2196</v>
      </c>
      <c r="C92" s="493">
        <v>1</v>
      </c>
      <c r="D92" s="394">
        <v>1690</v>
      </c>
      <c r="E92" s="395">
        <f t="shared" si="6"/>
        <v>1690</v>
      </c>
    </row>
    <row r="93" spans="1:6" s="304" customFormat="1" ht="12.75" customHeight="1">
      <c r="A93" s="543" t="s">
        <v>2197</v>
      </c>
      <c r="B93" s="507" t="s">
        <v>2198</v>
      </c>
      <c r="C93" s="493">
        <v>1</v>
      </c>
      <c r="D93" s="394">
        <v>4350</v>
      </c>
      <c r="E93" s="395">
        <f t="shared" si="6"/>
        <v>4350</v>
      </c>
      <c r="F93" s="381"/>
    </row>
    <row r="94" spans="1:6">
      <c r="A94" s="543" t="s">
        <v>2199</v>
      </c>
      <c r="B94" s="507" t="s">
        <v>2200</v>
      </c>
      <c r="C94" s="493">
        <v>1</v>
      </c>
      <c r="D94" s="394">
        <v>990</v>
      </c>
      <c r="E94" s="395">
        <f t="shared" si="6"/>
        <v>990</v>
      </c>
    </row>
    <row r="95" spans="1:6">
      <c r="A95" s="543" t="s">
        <v>2201</v>
      </c>
      <c r="B95" s="507" t="s">
        <v>2202</v>
      </c>
      <c r="C95" s="493">
        <v>1</v>
      </c>
      <c r="D95" s="394">
        <v>950</v>
      </c>
      <c r="E95" s="395">
        <f t="shared" si="6"/>
        <v>950</v>
      </c>
    </row>
    <row r="96" spans="1:6">
      <c r="A96" s="543" t="s">
        <v>2203</v>
      </c>
      <c r="B96" s="507" t="s">
        <v>2204</v>
      </c>
      <c r="C96" s="493">
        <v>1</v>
      </c>
      <c r="D96" s="394">
        <v>3020</v>
      </c>
      <c r="E96" s="395">
        <f t="shared" si="6"/>
        <v>3020</v>
      </c>
    </row>
    <row r="97" spans="1:5">
      <c r="A97" s="543" t="s">
        <v>2205</v>
      </c>
      <c r="B97" s="507" t="s">
        <v>2206</v>
      </c>
      <c r="C97" s="493">
        <v>1</v>
      </c>
      <c r="D97" s="394">
        <v>3690</v>
      </c>
      <c r="E97" s="395">
        <f t="shared" si="6"/>
        <v>3690</v>
      </c>
    </row>
    <row r="98" spans="1:5">
      <c r="A98" s="543" t="s">
        <v>2207</v>
      </c>
      <c r="B98" s="507" t="s">
        <v>2208</v>
      </c>
      <c r="C98" s="493">
        <v>1</v>
      </c>
      <c r="D98" s="394">
        <v>710</v>
      </c>
      <c r="E98" s="395">
        <f t="shared" si="6"/>
        <v>710</v>
      </c>
    </row>
    <row r="99" spans="1:5">
      <c r="A99" s="543" t="s">
        <v>2209</v>
      </c>
      <c r="B99" s="507" t="s">
        <v>2210</v>
      </c>
      <c r="C99" s="493">
        <v>1</v>
      </c>
      <c r="D99" s="394">
        <v>5020</v>
      </c>
      <c r="E99" s="395">
        <f t="shared" si="6"/>
        <v>5020</v>
      </c>
    </row>
    <row r="100" spans="1:5">
      <c r="A100" s="543" t="s">
        <v>2211</v>
      </c>
      <c r="B100" s="507" t="s">
        <v>2212</v>
      </c>
      <c r="C100" s="493">
        <v>1</v>
      </c>
      <c r="D100" s="394">
        <v>1300</v>
      </c>
      <c r="E100" s="395">
        <f t="shared" si="6"/>
        <v>1300</v>
      </c>
    </row>
    <row r="101" spans="1:5">
      <c r="A101" s="543" t="s">
        <v>2213</v>
      </c>
      <c r="B101" s="507" t="s">
        <v>2214</v>
      </c>
      <c r="C101" s="493">
        <v>1</v>
      </c>
      <c r="D101" s="394">
        <v>3020</v>
      </c>
      <c r="E101" s="395">
        <f t="shared" si="6"/>
        <v>3020</v>
      </c>
    </row>
    <row r="102" spans="1:5">
      <c r="A102" s="543" t="s">
        <v>2215</v>
      </c>
      <c r="B102" s="507" t="s">
        <v>2216</v>
      </c>
      <c r="C102" s="493">
        <v>1</v>
      </c>
      <c r="D102" s="394">
        <v>2690</v>
      </c>
      <c r="E102" s="395">
        <f t="shared" si="6"/>
        <v>2690</v>
      </c>
    </row>
    <row r="103" spans="1:5">
      <c r="A103" s="543"/>
      <c r="B103" s="489" t="s">
        <v>4391</v>
      </c>
      <c r="C103" s="493"/>
      <c r="D103" s="394"/>
      <c r="E103" s="395"/>
    </row>
    <row r="104" spans="1:5">
      <c r="A104" s="543" t="s">
        <v>2217</v>
      </c>
      <c r="B104" s="507" t="s">
        <v>2218</v>
      </c>
      <c r="C104" s="493">
        <v>1</v>
      </c>
      <c r="D104" s="394">
        <v>440</v>
      </c>
      <c r="E104" s="395">
        <f t="shared" ref="E104:E153" si="7">C104*D104</f>
        <v>440</v>
      </c>
    </row>
    <row r="105" spans="1:5">
      <c r="A105" s="543" t="s">
        <v>2219</v>
      </c>
      <c r="B105" s="507" t="s">
        <v>2220</v>
      </c>
      <c r="C105" s="493">
        <v>1</v>
      </c>
      <c r="D105" s="394">
        <v>440</v>
      </c>
      <c r="E105" s="395">
        <f t="shared" si="7"/>
        <v>440</v>
      </c>
    </row>
    <row r="106" spans="1:5">
      <c r="A106" s="543" t="s">
        <v>2221</v>
      </c>
      <c r="B106" s="507" t="s">
        <v>2222</v>
      </c>
      <c r="C106" s="493">
        <v>1</v>
      </c>
      <c r="D106" s="394">
        <v>440</v>
      </c>
      <c r="E106" s="395">
        <f t="shared" si="7"/>
        <v>440</v>
      </c>
    </row>
    <row r="107" spans="1:5">
      <c r="A107" s="543" t="s">
        <v>2223</v>
      </c>
      <c r="B107" s="507" t="s">
        <v>2224</v>
      </c>
      <c r="C107" s="493">
        <v>1</v>
      </c>
      <c r="D107" s="394">
        <v>440</v>
      </c>
      <c r="E107" s="395">
        <f t="shared" si="7"/>
        <v>440</v>
      </c>
    </row>
    <row r="108" spans="1:5">
      <c r="A108" s="543" t="s">
        <v>2225</v>
      </c>
      <c r="B108" s="507" t="s">
        <v>2226</v>
      </c>
      <c r="C108" s="493">
        <v>1</v>
      </c>
      <c r="D108" s="394">
        <v>640</v>
      </c>
      <c r="E108" s="395">
        <f t="shared" si="7"/>
        <v>640</v>
      </c>
    </row>
    <row r="109" spans="1:5" ht="25.5">
      <c r="A109" s="543" t="s">
        <v>2227</v>
      </c>
      <c r="B109" s="507" t="s">
        <v>2228</v>
      </c>
      <c r="C109" s="493">
        <v>1</v>
      </c>
      <c r="D109" s="394">
        <v>640</v>
      </c>
      <c r="E109" s="395">
        <f t="shared" si="7"/>
        <v>640</v>
      </c>
    </row>
    <row r="110" spans="1:5" s="984" customFormat="1">
      <c r="A110" s="985" t="s">
        <v>4371</v>
      </c>
      <c r="B110" s="983" t="s">
        <v>4361</v>
      </c>
      <c r="C110" s="493">
        <v>1</v>
      </c>
      <c r="D110" s="394">
        <v>640</v>
      </c>
      <c r="E110" s="395">
        <f>C110*D110</f>
        <v>640</v>
      </c>
    </row>
    <row r="111" spans="1:5">
      <c r="A111" s="543" t="s">
        <v>2229</v>
      </c>
      <c r="B111" s="507" t="s">
        <v>2230</v>
      </c>
      <c r="C111" s="493">
        <v>1</v>
      </c>
      <c r="D111" s="394">
        <v>440</v>
      </c>
      <c r="E111" s="395">
        <f t="shared" si="7"/>
        <v>440</v>
      </c>
    </row>
    <row r="112" spans="1:5">
      <c r="A112" s="543" t="s">
        <v>2231</v>
      </c>
      <c r="B112" s="507" t="s">
        <v>2232</v>
      </c>
      <c r="C112" s="493">
        <v>1</v>
      </c>
      <c r="D112" s="394">
        <v>640</v>
      </c>
      <c r="E112" s="395">
        <f t="shared" si="7"/>
        <v>640</v>
      </c>
    </row>
    <row r="113" spans="1:5">
      <c r="A113" s="488" t="s">
        <v>2233</v>
      </c>
      <c r="B113" s="507" t="s">
        <v>2234</v>
      </c>
      <c r="C113" s="493">
        <v>1</v>
      </c>
      <c r="D113" s="394">
        <v>640</v>
      </c>
      <c r="E113" s="395">
        <f t="shared" si="7"/>
        <v>640</v>
      </c>
    </row>
    <row r="114" spans="1:5">
      <c r="A114" s="488" t="s">
        <v>2235</v>
      </c>
      <c r="B114" s="507" t="s">
        <v>2236</v>
      </c>
      <c r="C114" s="493">
        <v>1</v>
      </c>
      <c r="D114" s="394">
        <v>640</v>
      </c>
      <c r="E114" s="395">
        <f t="shared" si="7"/>
        <v>640</v>
      </c>
    </row>
    <row r="115" spans="1:5" ht="25.5">
      <c r="A115" s="488" t="s">
        <v>2237</v>
      </c>
      <c r="B115" s="507" t="s">
        <v>2238</v>
      </c>
      <c r="C115" s="493">
        <v>1</v>
      </c>
      <c r="D115" s="394">
        <v>640</v>
      </c>
      <c r="E115" s="395">
        <f t="shared" si="7"/>
        <v>640</v>
      </c>
    </row>
    <row r="116" spans="1:5">
      <c r="A116" s="488" t="s">
        <v>2239</v>
      </c>
      <c r="B116" s="507" t="s">
        <v>2240</v>
      </c>
      <c r="C116" s="493">
        <v>1</v>
      </c>
      <c r="D116" s="394">
        <v>640</v>
      </c>
      <c r="E116" s="395">
        <f t="shared" si="7"/>
        <v>640</v>
      </c>
    </row>
    <row r="117" spans="1:5">
      <c r="A117" s="488" t="s">
        <v>2241</v>
      </c>
      <c r="B117" s="507" t="s">
        <v>2242</v>
      </c>
      <c r="C117" s="493">
        <v>1</v>
      </c>
      <c r="D117" s="394">
        <v>640</v>
      </c>
      <c r="E117" s="395">
        <f t="shared" si="7"/>
        <v>640</v>
      </c>
    </row>
    <row r="118" spans="1:5">
      <c r="A118" s="488" t="s">
        <v>2243</v>
      </c>
      <c r="B118" s="393" t="s">
        <v>2244</v>
      </c>
      <c r="C118" s="493">
        <v>1</v>
      </c>
      <c r="D118" s="394">
        <v>440</v>
      </c>
      <c r="E118" s="395">
        <f t="shared" si="7"/>
        <v>440</v>
      </c>
    </row>
    <row r="119" spans="1:5">
      <c r="A119" s="488" t="s">
        <v>2245</v>
      </c>
      <c r="B119" s="393" t="s">
        <v>4296</v>
      </c>
      <c r="C119" s="493">
        <v>1</v>
      </c>
      <c r="D119" s="394">
        <v>440</v>
      </c>
      <c r="E119" s="395">
        <f t="shared" si="7"/>
        <v>440</v>
      </c>
    </row>
    <row r="120" spans="1:5">
      <c r="A120" s="488" t="s">
        <v>2246</v>
      </c>
      <c r="B120" s="393" t="s">
        <v>2247</v>
      </c>
      <c r="C120" s="493">
        <v>1</v>
      </c>
      <c r="D120" s="394">
        <v>440</v>
      </c>
      <c r="E120" s="395">
        <f t="shared" si="7"/>
        <v>440</v>
      </c>
    </row>
    <row r="121" spans="1:5" ht="25.5">
      <c r="A121" s="488" t="s">
        <v>2248</v>
      </c>
      <c r="B121" s="393" t="s">
        <v>2249</v>
      </c>
      <c r="C121" s="493">
        <v>1</v>
      </c>
      <c r="D121" s="394">
        <v>440</v>
      </c>
      <c r="E121" s="395">
        <f t="shared" si="7"/>
        <v>440</v>
      </c>
    </row>
    <row r="122" spans="1:5">
      <c r="A122" s="488" t="s">
        <v>2250</v>
      </c>
      <c r="B122" s="507" t="s">
        <v>2251</v>
      </c>
      <c r="C122" s="493">
        <v>1</v>
      </c>
      <c r="D122" s="394">
        <v>640</v>
      </c>
      <c r="E122" s="395">
        <f t="shared" si="7"/>
        <v>640</v>
      </c>
    </row>
    <row r="123" spans="1:5" ht="16.5" customHeight="1">
      <c r="A123" s="488" t="s">
        <v>2252</v>
      </c>
      <c r="B123" s="507" t="s">
        <v>2253</v>
      </c>
      <c r="C123" s="493">
        <v>1</v>
      </c>
      <c r="D123" s="394">
        <v>440</v>
      </c>
      <c r="E123" s="395">
        <f t="shared" si="7"/>
        <v>440</v>
      </c>
    </row>
    <row r="124" spans="1:5" ht="16.5" customHeight="1">
      <c r="A124" s="488" t="s">
        <v>2254</v>
      </c>
      <c r="B124" s="507" t="s">
        <v>2255</v>
      </c>
      <c r="C124" s="493">
        <v>1</v>
      </c>
      <c r="D124" s="394">
        <v>640</v>
      </c>
      <c r="E124" s="395">
        <f t="shared" si="7"/>
        <v>640</v>
      </c>
    </row>
    <row r="125" spans="1:5">
      <c r="A125" s="488" t="s">
        <v>2256</v>
      </c>
      <c r="B125" s="393" t="s">
        <v>2257</v>
      </c>
      <c r="C125" s="493">
        <v>1</v>
      </c>
      <c r="D125" s="394">
        <v>440</v>
      </c>
      <c r="E125" s="395">
        <f t="shared" si="7"/>
        <v>440</v>
      </c>
    </row>
    <row r="126" spans="1:5" ht="16.5" customHeight="1">
      <c r="A126" s="488" t="s">
        <v>2258</v>
      </c>
      <c r="B126" s="507" t="s">
        <v>2259</v>
      </c>
      <c r="C126" s="493">
        <v>1</v>
      </c>
      <c r="D126" s="394">
        <v>440</v>
      </c>
      <c r="E126" s="395">
        <f t="shared" si="7"/>
        <v>440</v>
      </c>
    </row>
    <row r="127" spans="1:5" ht="15.75" customHeight="1">
      <c r="A127" s="488" t="s">
        <v>2260</v>
      </c>
      <c r="B127" s="507" t="s">
        <v>2261</v>
      </c>
      <c r="C127" s="493">
        <v>1</v>
      </c>
      <c r="D127" s="394">
        <v>440</v>
      </c>
      <c r="E127" s="395">
        <f t="shared" si="7"/>
        <v>440</v>
      </c>
    </row>
    <row r="128" spans="1:5" ht="15.75" customHeight="1">
      <c r="A128" s="543" t="s">
        <v>4305</v>
      </c>
      <c r="B128" s="507" t="s">
        <v>4304</v>
      </c>
      <c r="C128" s="493">
        <v>1</v>
      </c>
      <c r="D128" s="394">
        <v>440</v>
      </c>
      <c r="E128" s="395">
        <f t="shared" si="7"/>
        <v>440</v>
      </c>
    </row>
    <row r="129" spans="1:5">
      <c r="A129" s="488" t="s">
        <v>2262</v>
      </c>
      <c r="B129" s="393" t="s">
        <v>2263</v>
      </c>
      <c r="C129" s="493">
        <v>1</v>
      </c>
      <c r="D129" s="394">
        <v>440</v>
      </c>
      <c r="E129" s="395">
        <f t="shared" si="7"/>
        <v>440</v>
      </c>
    </row>
    <row r="130" spans="1:5">
      <c r="A130" s="488" t="s">
        <v>4357</v>
      </c>
      <c r="B130" s="393" t="s">
        <v>4356</v>
      </c>
      <c r="C130" s="493">
        <v>1</v>
      </c>
      <c r="D130" s="394">
        <v>640</v>
      </c>
      <c r="E130" s="395">
        <f t="shared" si="7"/>
        <v>640</v>
      </c>
    </row>
    <row r="131" spans="1:5">
      <c r="A131" s="488" t="s">
        <v>2264</v>
      </c>
      <c r="B131" s="393" t="s">
        <v>2265</v>
      </c>
      <c r="C131" s="493">
        <v>1</v>
      </c>
      <c r="D131" s="394">
        <v>440</v>
      </c>
      <c r="E131" s="395">
        <f t="shared" si="7"/>
        <v>440</v>
      </c>
    </row>
    <row r="132" spans="1:5" s="984" customFormat="1">
      <c r="A132" s="985" t="s">
        <v>2266</v>
      </c>
      <c r="B132" s="983" t="s">
        <v>2267</v>
      </c>
      <c r="C132" s="493">
        <v>1</v>
      </c>
      <c r="D132" s="394">
        <v>440</v>
      </c>
      <c r="E132" s="395">
        <f t="shared" si="7"/>
        <v>440</v>
      </c>
    </row>
    <row r="133" spans="1:5" ht="25.5">
      <c r="A133" s="488" t="s">
        <v>2268</v>
      </c>
      <c r="B133" s="393" t="s">
        <v>2269</v>
      </c>
      <c r="C133" s="545">
        <v>1</v>
      </c>
      <c r="D133" s="394">
        <v>440</v>
      </c>
      <c r="E133" s="395">
        <f t="shared" si="7"/>
        <v>440</v>
      </c>
    </row>
    <row r="134" spans="1:5">
      <c r="A134" s="488" t="s">
        <v>2270</v>
      </c>
      <c r="B134" s="393" t="s">
        <v>2271</v>
      </c>
      <c r="C134" s="493">
        <v>1</v>
      </c>
      <c r="D134" s="394">
        <v>640</v>
      </c>
      <c r="E134" s="395">
        <f t="shared" si="7"/>
        <v>640</v>
      </c>
    </row>
    <row r="135" spans="1:5" ht="15" customHeight="1">
      <c r="A135" s="488" t="s">
        <v>2272</v>
      </c>
      <c r="B135" s="507" t="s">
        <v>2273</v>
      </c>
      <c r="C135" s="493">
        <v>1</v>
      </c>
      <c r="D135" s="394">
        <v>870</v>
      </c>
      <c r="E135" s="395">
        <f t="shared" si="7"/>
        <v>870</v>
      </c>
    </row>
    <row r="136" spans="1:5">
      <c r="A136" s="488" t="s">
        <v>2274</v>
      </c>
      <c r="B136" s="507" t="s">
        <v>2275</v>
      </c>
      <c r="C136" s="493">
        <v>1</v>
      </c>
      <c r="D136" s="394">
        <v>870</v>
      </c>
      <c r="E136" s="395">
        <f t="shared" si="7"/>
        <v>870</v>
      </c>
    </row>
    <row r="137" spans="1:5">
      <c r="A137" s="488" t="s">
        <v>2276</v>
      </c>
      <c r="B137" s="507" t="s">
        <v>2277</v>
      </c>
      <c r="C137" s="493">
        <v>1</v>
      </c>
      <c r="D137" s="394">
        <v>870</v>
      </c>
      <c r="E137" s="395">
        <f t="shared" si="7"/>
        <v>870</v>
      </c>
    </row>
    <row r="138" spans="1:5">
      <c r="A138" s="543" t="s">
        <v>4420</v>
      </c>
      <c r="B138" s="507" t="s">
        <v>4419</v>
      </c>
      <c r="C138" s="493">
        <v>1</v>
      </c>
      <c r="D138" s="394">
        <v>870</v>
      </c>
      <c r="E138" s="395">
        <f t="shared" si="7"/>
        <v>870</v>
      </c>
    </row>
    <row r="139" spans="1:5">
      <c r="A139" s="488" t="s">
        <v>4359</v>
      </c>
      <c r="B139" s="507" t="s">
        <v>4358</v>
      </c>
      <c r="C139" s="493">
        <v>1</v>
      </c>
      <c r="D139" s="394">
        <v>870</v>
      </c>
      <c r="E139" s="395">
        <f t="shared" si="7"/>
        <v>870</v>
      </c>
    </row>
    <row r="140" spans="1:5">
      <c r="A140" s="488" t="s">
        <v>2278</v>
      </c>
      <c r="B140" s="393" t="s">
        <v>2279</v>
      </c>
      <c r="C140" s="493">
        <v>1</v>
      </c>
      <c r="D140" s="394">
        <v>870</v>
      </c>
      <c r="E140" s="395">
        <f t="shared" si="7"/>
        <v>870</v>
      </c>
    </row>
    <row r="141" spans="1:5">
      <c r="A141" s="488" t="s">
        <v>2280</v>
      </c>
      <c r="B141" s="393" t="s">
        <v>2281</v>
      </c>
      <c r="C141" s="493">
        <v>1</v>
      </c>
      <c r="D141" s="394">
        <v>870</v>
      </c>
      <c r="E141" s="395">
        <f t="shared" si="7"/>
        <v>870</v>
      </c>
    </row>
    <row r="142" spans="1:5">
      <c r="A142" s="488" t="s">
        <v>4311</v>
      </c>
      <c r="B142" s="507" t="s">
        <v>2282</v>
      </c>
      <c r="C142" s="493">
        <v>1</v>
      </c>
      <c r="D142" s="394">
        <v>990</v>
      </c>
      <c r="E142" s="395">
        <v>710</v>
      </c>
    </row>
    <row r="143" spans="1:5">
      <c r="A143" s="488" t="s">
        <v>2283</v>
      </c>
      <c r="B143" s="393" t="s">
        <v>2284</v>
      </c>
      <c r="C143" s="493">
        <v>1</v>
      </c>
      <c r="D143" s="394">
        <v>2690</v>
      </c>
      <c r="E143" s="395">
        <f t="shared" si="7"/>
        <v>2690</v>
      </c>
    </row>
    <row r="144" spans="1:5">
      <c r="A144" s="488" t="s">
        <v>2285</v>
      </c>
      <c r="B144" s="507" t="s">
        <v>2286</v>
      </c>
      <c r="C144" s="493">
        <v>1</v>
      </c>
      <c r="D144" s="394">
        <v>3350</v>
      </c>
      <c r="E144" s="395">
        <f t="shared" si="7"/>
        <v>3350</v>
      </c>
    </row>
    <row r="145" spans="1:5">
      <c r="A145" s="488" t="s">
        <v>2287</v>
      </c>
      <c r="B145" s="507" t="s">
        <v>2288</v>
      </c>
      <c r="C145" s="493">
        <v>1</v>
      </c>
      <c r="D145" s="394">
        <v>870</v>
      </c>
      <c r="E145" s="395">
        <f t="shared" si="7"/>
        <v>870</v>
      </c>
    </row>
    <row r="146" spans="1:5">
      <c r="A146" s="488" t="s">
        <v>2289</v>
      </c>
      <c r="B146" s="507" t="s">
        <v>2290</v>
      </c>
      <c r="C146" s="493">
        <v>1</v>
      </c>
      <c r="D146" s="394">
        <v>1680</v>
      </c>
      <c r="E146" s="395">
        <f t="shared" si="7"/>
        <v>1680</v>
      </c>
    </row>
    <row r="147" spans="1:5">
      <c r="A147" s="488" t="s">
        <v>2291</v>
      </c>
      <c r="B147" s="507" t="s">
        <v>2292</v>
      </c>
      <c r="C147" s="493">
        <v>1</v>
      </c>
      <c r="D147" s="394">
        <v>1200</v>
      </c>
      <c r="E147" s="395">
        <f t="shared" si="7"/>
        <v>1200</v>
      </c>
    </row>
    <row r="148" spans="1:5">
      <c r="A148" s="488" t="s">
        <v>2293</v>
      </c>
      <c r="B148" s="507" t="s">
        <v>2294</v>
      </c>
      <c r="C148" s="493">
        <v>1</v>
      </c>
      <c r="D148" s="394">
        <v>870</v>
      </c>
      <c r="E148" s="395">
        <f t="shared" si="7"/>
        <v>870</v>
      </c>
    </row>
    <row r="149" spans="1:5" ht="12.75" customHeight="1">
      <c r="A149" s="488" t="s">
        <v>2295</v>
      </c>
      <c r="B149" s="507" t="s">
        <v>2296</v>
      </c>
      <c r="C149" s="493">
        <v>1</v>
      </c>
      <c r="D149" s="394">
        <v>870</v>
      </c>
      <c r="E149" s="395">
        <f t="shared" si="7"/>
        <v>870</v>
      </c>
    </row>
    <row r="150" spans="1:5">
      <c r="A150" s="488" t="s">
        <v>2297</v>
      </c>
      <c r="B150" s="507" t="s">
        <v>2298</v>
      </c>
      <c r="C150" s="493">
        <v>1</v>
      </c>
      <c r="D150" s="394">
        <v>870</v>
      </c>
      <c r="E150" s="395">
        <f t="shared" si="7"/>
        <v>870</v>
      </c>
    </row>
    <row r="151" spans="1:5">
      <c r="A151" s="543" t="s">
        <v>2299</v>
      </c>
      <c r="B151" s="507" t="s">
        <v>2300</v>
      </c>
      <c r="C151" s="493">
        <v>1</v>
      </c>
      <c r="D151" s="394">
        <v>870</v>
      </c>
      <c r="E151" s="395">
        <f t="shared" si="7"/>
        <v>870</v>
      </c>
    </row>
    <row r="152" spans="1:5">
      <c r="A152" s="543" t="s">
        <v>4418</v>
      </c>
      <c r="B152" s="507" t="s">
        <v>4417</v>
      </c>
      <c r="C152" s="493">
        <v>1</v>
      </c>
      <c r="D152" s="394">
        <v>870</v>
      </c>
      <c r="E152" s="395">
        <f t="shared" si="7"/>
        <v>870</v>
      </c>
    </row>
    <row r="153" spans="1:5">
      <c r="A153" s="543" t="s">
        <v>2301</v>
      </c>
      <c r="B153" s="393" t="s">
        <v>2302</v>
      </c>
      <c r="C153" s="493">
        <v>1</v>
      </c>
      <c r="D153" s="394">
        <v>680</v>
      </c>
      <c r="E153" s="395">
        <f t="shared" si="7"/>
        <v>680</v>
      </c>
    </row>
    <row r="154" spans="1:5">
      <c r="A154" s="543"/>
      <c r="B154" s="489" t="s">
        <v>2303</v>
      </c>
      <c r="C154" s="493"/>
      <c r="D154" s="394"/>
      <c r="E154" s="395"/>
    </row>
    <row r="155" spans="1:5">
      <c r="A155" s="543" t="s">
        <v>2304</v>
      </c>
      <c r="B155" s="393" t="s">
        <v>2305</v>
      </c>
      <c r="C155" s="493">
        <v>1</v>
      </c>
      <c r="D155" s="394">
        <v>340</v>
      </c>
      <c r="E155" s="395">
        <f t="shared" ref="E155:E159" si="8">C155*D155</f>
        <v>340</v>
      </c>
    </row>
    <row r="156" spans="1:5">
      <c r="A156" s="543" t="s">
        <v>2306</v>
      </c>
      <c r="B156" s="393" t="s">
        <v>2307</v>
      </c>
      <c r="C156" s="493">
        <v>1</v>
      </c>
      <c r="D156" s="394">
        <v>340</v>
      </c>
      <c r="E156" s="395">
        <f t="shared" si="8"/>
        <v>340</v>
      </c>
    </row>
    <row r="157" spans="1:5" ht="25.5">
      <c r="A157" s="543" t="s">
        <v>2308</v>
      </c>
      <c r="B157" s="393" t="s">
        <v>2309</v>
      </c>
      <c r="C157" s="493">
        <v>1</v>
      </c>
      <c r="D157" s="394">
        <v>290</v>
      </c>
      <c r="E157" s="395">
        <f t="shared" si="8"/>
        <v>290</v>
      </c>
    </row>
    <row r="158" spans="1:5">
      <c r="A158" s="543" t="s">
        <v>2310</v>
      </c>
      <c r="B158" s="393" t="s">
        <v>2311</v>
      </c>
      <c r="C158" s="493">
        <v>1</v>
      </c>
      <c r="D158" s="394">
        <v>520</v>
      </c>
      <c r="E158" s="395">
        <f t="shared" si="8"/>
        <v>520</v>
      </c>
    </row>
    <row r="159" spans="1:5">
      <c r="A159" s="543" t="s">
        <v>2312</v>
      </c>
      <c r="B159" s="393" t="s">
        <v>2313</v>
      </c>
      <c r="C159" s="493">
        <v>1</v>
      </c>
      <c r="D159" s="394">
        <v>340</v>
      </c>
      <c r="E159" s="395">
        <f t="shared" si="8"/>
        <v>340</v>
      </c>
    </row>
    <row r="160" spans="1:5">
      <c r="A160" s="543"/>
      <c r="B160" s="489" t="s">
        <v>4390</v>
      </c>
      <c r="D160" s="394"/>
      <c r="E160" s="395"/>
    </row>
    <row r="161" spans="1:5" ht="25.5">
      <c r="A161" s="543" t="s">
        <v>2314</v>
      </c>
      <c r="B161" s="393" t="s">
        <v>2315</v>
      </c>
      <c r="C161" s="493">
        <v>1</v>
      </c>
      <c r="D161" s="394">
        <v>9400</v>
      </c>
      <c r="E161" s="395">
        <f>C161*D161</f>
        <v>9400</v>
      </c>
    </row>
    <row r="162" spans="1:5" ht="25.5">
      <c r="A162" s="543" t="s">
        <v>2316</v>
      </c>
      <c r="B162" s="546" t="s">
        <v>2317</v>
      </c>
      <c r="C162" s="545">
        <v>1</v>
      </c>
      <c r="D162" s="394">
        <v>9400</v>
      </c>
      <c r="E162" s="395">
        <f>C162*D162</f>
        <v>9400</v>
      </c>
    </row>
    <row r="163" spans="1:5" ht="17.25" customHeight="1">
      <c r="A163" s="543" t="s">
        <v>2318</v>
      </c>
      <c r="B163" s="547" t="s">
        <v>2319</v>
      </c>
      <c r="C163" s="545">
        <v>1</v>
      </c>
      <c r="D163" s="394">
        <v>9400</v>
      </c>
      <c r="E163" s="395">
        <f>C163*D163</f>
        <v>9400</v>
      </c>
    </row>
    <row r="164" spans="1:5">
      <c r="A164" s="543"/>
      <c r="B164" s="489" t="s">
        <v>2320</v>
      </c>
      <c r="C164" s="396"/>
      <c r="D164" s="394"/>
      <c r="E164" s="395"/>
    </row>
    <row r="165" spans="1:5">
      <c r="A165" s="543" t="s">
        <v>2321</v>
      </c>
      <c r="B165" s="393" t="s">
        <v>2322</v>
      </c>
      <c r="C165" s="396">
        <v>1</v>
      </c>
      <c r="D165" s="394">
        <v>640</v>
      </c>
      <c r="E165" s="395">
        <f>C165*D165</f>
        <v>640</v>
      </c>
    </row>
    <row r="166" spans="1:5">
      <c r="A166" s="543" t="s">
        <v>2323</v>
      </c>
      <c r="B166" s="393" t="s">
        <v>2324</v>
      </c>
      <c r="C166" s="396">
        <v>1</v>
      </c>
      <c r="D166" s="394">
        <v>640</v>
      </c>
      <c r="E166" s="395">
        <f t="shared" ref="E166:E179" si="9">C166*D166</f>
        <v>640</v>
      </c>
    </row>
    <row r="167" spans="1:5">
      <c r="A167" s="543" t="s">
        <v>2325</v>
      </c>
      <c r="B167" s="393" t="s">
        <v>2326</v>
      </c>
      <c r="C167" s="396">
        <v>1</v>
      </c>
      <c r="D167" s="394">
        <v>760</v>
      </c>
      <c r="E167" s="395">
        <f t="shared" si="9"/>
        <v>760</v>
      </c>
    </row>
    <row r="168" spans="1:5">
      <c r="A168" s="543" t="s">
        <v>2327</v>
      </c>
      <c r="B168" s="393" t="s">
        <v>2328</v>
      </c>
      <c r="C168" s="396">
        <v>1</v>
      </c>
      <c r="D168" s="394">
        <v>760</v>
      </c>
      <c r="E168" s="395">
        <f t="shared" si="9"/>
        <v>760</v>
      </c>
    </row>
    <row r="169" spans="1:5">
      <c r="A169" s="543" t="s">
        <v>2329</v>
      </c>
      <c r="B169" s="507" t="s">
        <v>2330</v>
      </c>
      <c r="C169" s="192">
        <v>1</v>
      </c>
      <c r="D169" s="394">
        <v>760</v>
      </c>
      <c r="E169" s="395">
        <f t="shared" si="9"/>
        <v>760</v>
      </c>
    </row>
    <row r="170" spans="1:5">
      <c r="A170" s="543" t="s">
        <v>2331</v>
      </c>
      <c r="B170" s="507" t="s">
        <v>2332</v>
      </c>
      <c r="C170" s="396">
        <v>1</v>
      </c>
      <c r="D170" s="394">
        <v>640</v>
      </c>
      <c r="E170" s="395">
        <f t="shared" si="9"/>
        <v>640</v>
      </c>
    </row>
    <row r="171" spans="1:5">
      <c r="A171" s="543" t="s">
        <v>2333</v>
      </c>
      <c r="B171" s="507" t="s">
        <v>2334</v>
      </c>
      <c r="C171" s="396">
        <v>1</v>
      </c>
      <c r="D171" s="394">
        <v>760</v>
      </c>
      <c r="E171" s="395">
        <f t="shared" si="9"/>
        <v>760</v>
      </c>
    </row>
    <row r="172" spans="1:5">
      <c r="A172" s="543" t="s">
        <v>2335</v>
      </c>
      <c r="B172" s="393" t="s">
        <v>2336</v>
      </c>
      <c r="C172" s="396">
        <v>1</v>
      </c>
      <c r="D172" s="394">
        <v>640</v>
      </c>
      <c r="E172" s="395">
        <f t="shared" si="9"/>
        <v>640</v>
      </c>
    </row>
    <row r="173" spans="1:5">
      <c r="A173" s="543" t="s">
        <v>2337</v>
      </c>
      <c r="B173" s="393" t="s">
        <v>2338</v>
      </c>
      <c r="C173" s="192">
        <v>1</v>
      </c>
      <c r="D173" s="394">
        <v>640</v>
      </c>
      <c r="E173" s="395">
        <f t="shared" si="9"/>
        <v>640</v>
      </c>
    </row>
    <row r="174" spans="1:5">
      <c r="A174" s="543" t="s">
        <v>2347</v>
      </c>
      <c r="B174" s="216" t="s">
        <v>2348</v>
      </c>
      <c r="C174" s="396">
        <v>1</v>
      </c>
      <c r="D174" s="394">
        <v>640</v>
      </c>
      <c r="E174" s="395">
        <f>C174*D174</f>
        <v>640</v>
      </c>
    </row>
    <row r="175" spans="1:5">
      <c r="A175" s="543" t="s">
        <v>2339</v>
      </c>
      <c r="B175" s="507" t="s">
        <v>2340</v>
      </c>
      <c r="C175" s="396">
        <v>1</v>
      </c>
      <c r="D175" s="394">
        <v>760</v>
      </c>
      <c r="E175" s="395">
        <f t="shared" si="9"/>
        <v>760</v>
      </c>
    </row>
    <row r="176" spans="1:5">
      <c r="A176" s="543" t="s">
        <v>2341</v>
      </c>
      <c r="B176" s="393" t="s">
        <v>2342</v>
      </c>
      <c r="C176" s="396">
        <v>1</v>
      </c>
      <c r="D176" s="394">
        <v>760</v>
      </c>
      <c r="E176" s="395">
        <f t="shared" si="9"/>
        <v>760</v>
      </c>
    </row>
    <row r="177" spans="1:5">
      <c r="A177" s="543" t="s">
        <v>2343</v>
      </c>
      <c r="B177" s="393" t="s">
        <v>2344</v>
      </c>
      <c r="C177" s="396">
        <v>1</v>
      </c>
      <c r="D177" s="394">
        <v>760</v>
      </c>
      <c r="E177" s="395">
        <f t="shared" si="9"/>
        <v>760</v>
      </c>
    </row>
    <row r="178" spans="1:5">
      <c r="A178" s="543" t="s">
        <v>4468</v>
      </c>
      <c r="B178" s="393" t="s">
        <v>4467</v>
      </c>
      <c r="C178" s="396">
        <v>1</v>
      </c>
      <c r="D178" s="394">
        <v>760</v>
      </c>
      <c r="E178" s="395">
        <f t="shared" si="9"/>
        <v>760</v>
      </c>
    </row>
    <row r="179" spans="1:5">
      <c r="A179" s="543" t="s">
        <v>2345</v>
      </c>
      <c r="B179" s="393" t="s">
        <v>2346</v>
      </c>
      <c r="C179" s="396">
        <v>1</v>
      </c>
      <c r="D179" s="394">
        <v>760</v>
      </c>
      <c r="E179" s="395">
        <f t="shared" si="9"/>
        <v>760</v>
      </c>
    </row>
    <row r="180" spans="1:5">
      <c r="A180" s="543"/>
      <c r="B180" s="548" t="s">
        <v>4395</v>
      </c>
      <c r="C180" s="490"/>
      <c r="D180" s="549"/>
      <c r="E180" s="995">
        <f>SUM(E10:E179)</f>
        <v>2203330</v>
      </c>
    </row>
    <row r="181" spans="1:5">
      <c r="B181" s="381"/>
    </row>
    <row r="183" spans="1:5" s="476" customFormat="1">
      <c r="A183" s="986"/>
      <c r="B183" s="477"/>
      <c r="C183" s="477"/>
      <c r="D183" s="550"/>
      <c r="E183" s="477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84 A51 A43:A44 A91:A92 A12 A101:A102 A111:A112 A114:A127 A132:A137 A150:A151 A104:A109 A88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60" customWidth="1"/>
    <col min="5" max="5" width="11.7109375" style="461" customWidth="1"/>
    <col min="6" max="6" width="16" style="461" customWidth="1"/>
    <col min="7" max="16384" width="9" style="42"/>
  </cols>
  <sheetData>
    <row r="1" spans="1:6">
      <c r="B1" s="45"/>
    </row>
    <row r="2" spans="1:6" ht="12.75" customHeight="1">
      <c r="D2" s="339"/>
      <c r="E2" s="177" t="s">
        <v>0</v>
      </c>
    </row>
    <row r="3" spans="1:6" ht="12.95" customHeight="1">
      <c r="D3" s="339"/>
      <c r="E3" s="177" t="s">
        <v>1</v>
      </c>
    </row>
    <row r="4" spans="1:6" ht="12.95" customHeight="1">
      <c r="D4" s="339"/>
      <c r="E4" s="177" t="s">
        <v>2</v>
      </c>
    </row>
    <row r="5" spans="1:6" ht="12.95" customHeight="1">
      <c r="D5" s="339"/>
      <c r="E5" s="177" t="s">
        <v>3</v>
      </c>
    </row>
    <row r="6" spans="1:6" ht="12" customHeight="1">
      <c r="D6" s="462"/>
    </row>
    <row r="7" spans="1:6" s="304" customFormat="1" ht="18.75">
      <c r="B7" s="463" t="s">
        <v>2349</v>
      </c>
      <c r="C7" s="463"/>
      <c r="D7" s="464"/>
      <c r="E7" s="465"/>
      <c r="F7" s="337"/>
    </row>
    <row r="8" spans="1:6" s="304" customFormat="1" ht="18.75">
      <c r="B8" s="466" t="s">
        <v>545</v>
      </c>
      <c r="C8" s="463"/>
      <c r="D8" s="464"/>
      <c r="E8" s="465"/>
      <c r="F8" s="337"/>
    </row>
    <row r="9" spans="1:6" s="304" customFormat="1" ht="25.5">
      <c r="A9" s="242" t="s">
        <v>5</v>
      </c>
      <c r="B9" s="242" t="s">
        <v>6</v>
      </c>
      <c r="C9" s="467" t="s">
        <v>546</v>
      </c>
      <c r="D9" s="468" t="s">
        <v>792</v>
      </c>
      <c r="E9" s="469" t="s">
        <v>793</v>
      </c>
      <c r="F9" s="470"/>
    </row>
    <row r="10" spans="1:6" s="304" customFormat="1">
      <c r="A10" s="246"/>
      <c r="B10" s="325" t="s">
        <v>2351</v>
      </c>
      <c r="C10" s="217"/>
      <c r="D10" s="345"/>
      <c r="E10" s="346"/>
      <c r="F10" s="337"/>
    </row>
    <row r="11" spans="1:6" s="304" customFormat="1">
      <c r="A11" s="246" t="s">
        <v>2352</v>
      </c>
      <c r="B11" s="216" t="s">
        <v>2353</v>
      </c>
      <c r="C11" s="192">
        <v>1</v>
      </c>
      <c r="D11" s="218">
        <v>7000</v>
      </c>
      <c r="E11" s="346">
        <f t="shared" ref="E11:E42" si="0">C11*D11</f>
        <v>7000</v>
      </c>
      <c r="F11" s="337"/>
    </row>
    <row r="12" spans="1:6" s="304" customFormat="1">
      <c r="A12" s="246" t="s">
        <v>2354</v>
      </c>
      <c r="B12" s="216" t="s">
        <v>2355</v>
      </c>
      <c r="C12" s="192">
        <v>1</v>
      </c>
      <c r="D12" s="473">
        <v>3200</v>
      </c>
      <c r="E12" s="346">
        <f t="shared" si="0"/>
        <v>3200</v>
      </c>
      <c r="F12" s="337"/>
    </row>
    <row r="13" spans="1:6" s="304" customFormat="1">
      <c r="A13" s="246" t="s">
        <v>2356</v>
      </c>
      <c r="B13" s="216" t="s">
        <v>2357</v>
      </c>
      <c r="C13" s="192">
        <v>1</v>
      </c>
      <c r="D13" s="474">
        <v>4530</v>
      </c>
      <c r="E13" s="346">
        <f t="shared" si="0"/>
        <v>4530</v>
      </c>
      <c r="F13" s="337"/>
    </row>
    <row r="14" spans="1:6" s="304" customFormat="1">
      <c r="A14" s="246" t="s">
        <v>2358</v>
      </c>
      <c r="B14" s="216" t="s">
        <v>2359</v>
      </c>
      <c r="C14" s="192">
        <v>1</v>
      </c>
      <c r="D14" s="218">
        <v>4030</v>
      </c>
      <c r="E14" s="346">
        <f t="shared" si="0"/>
        <v>4030</v>
      </c>
      <c r="F14" s="337"/>
    </row>
    <row r="15" spans="1:6" s="304" customFormat="1">
      <c r="A15" s="246" t="s">
        <v>2360</v>
      </c>
      <c r="B15" s="216" t="s">
        <v>2361</v>
      </c>
      <c r="C15" s="192">
        <v>1</v>
      </c>
      <c r="D15" s="218">
        <v>4030</v>
      </c>
      <c r="E15" s="346">
        <f t="shared" si="0"/>
        <v>4030</v>
      </c>
      <c r="F15" s="337"/>
    </row>
    <row r="16" spans="1:6" s="304" customFormat="1">
      <c r="A16" s="246" t="s">
        <v>2362</v>
      </c>
      <c r="B16" s="216" t="s">
        <v>2363</v>
      </c>
      <c r="C16" s="192">
        <v>1</v>
      </c>
      <c r="D16" s="218">
        <v>4030</v>
      </c>
      <c r="E16" s="346">
        <f t="shared" si="0"/>
        <v>4030</v>
      </c>
      <c r="F16" s="337"/>
    </row>
    <row r="17" spans="1:6" s="304" customFormat="1">
      <c r="A17" s="246" t="s">
        <v>2364</v>
      </c>
      <c r="B17" s="216" t="s">
        <v>2365</v>
      </c>
      <c r="C17" s="192">
        <v>1</v>
      </c>
      <c r="D17" s="218">
        <v>4030</v>
      </c>
      <c r="E17" s="346">
        <f t="shared" si="0"/>
        <v>4030</v>
      </c>
      <c r="F17" s="337"/>
    </row>
    <row r="18" spans="1:6" s="304" customFormat="1">
      <c r="A18" s="246" t="s">
        <v>2366</v>
      </c>
      <c r="B18" s="216" t="s">
        <v>2367</v>
      </c>
      <c r="C18" s="192">
        <v>1</v>
      </c>
      <c r="D18" s="218">
        <v>4030</v>
      </c>
      <c r="E18" s="346">
        <f t="shared" si="0"/>
        <v>4030</v>
      </c>
      <c r="F18" s="337"/>
    </row>
    <row r="19" spans="1:6" s="304" customFormat="1">
      <c r="A19" s="246" t="s">
        <v>2368</v>
      </c>
      <c r="B19" s="216" t="s">
        <v>2369</v>
      </c>
      <c r="C19" s="192">
        <v>1</v>
      </c>
      <c r="D19" s="218">
        <v>4030</v>
      </c>
      <c r="E19" s="346">
        <f t="shared" si="0"/>
        <v>4030</v>
      </c>
      <c r="F19" s="337"/>
    </row>
    <row r="20" spans="1:6" s="304" customFormat="1">
      <c r="A20" s="246" t="s">
        <v>2370</v>
      </c>
      <c r="B20" s="216" t="s">
        <v>2371</v>
      </c>
      <c r="C20" s="192">
        <v>1</v>
      </c>
      <c r="D20" s="218">
        <v>4030</v>
      </c>
      <c r="E20" s="346">
        <f t="shared" si="0"/>
        <v>4030</v>
      </c>
      <c r="F20" s="337"/>
    </row>
    <row r="21" spans="1:6" s="304" customFormat="1">
      <c r="A21" s="246" t="s">
        <v>2372</v>
      </c>
      <c r="B21" s="216" t="s">
        <v>2373</v>
      </c>
      <c r="C21" s="192">
        <v>1</v>
      </c>
      <c r="D21" s="218">
        <v>6690</v>
      </c>
      <c r="E21" s="346">
        <f t="shared" si="0"/>
        <v>6690</v>
      </c>
      <c r="F21" s="337"/>
    </row>
    <row r="22" spans="1:6" s="304" customFormat="1">
      <c r="A22" s="246" t="s">
        <v>2374</v>
      </c>
      <c r="B22" s="216" t="s">
        <v>2375</v>
      </c>
      <c r="C22" s="192">
        <v>1</v>
      </c>
      <c r="D22" s="218">
        <v>4030</v>
      </c>
      <c r="E22" s="346">
        <f t="shared" si="0"/>
        <v>4030</v>
      </c>
      <c r="F22" s="337"/>
    </row>
    <row r="23" spans="1:6" s="304" customFormat="1">
      <c r="A23" s="246" t="s">
        <v>2376</v>
      </c>
      <c r="B23" s="216" t="s">
        <v>2377</v>
      </c>
      <c r="C23" s="192">
        <v>1</v>
      </c>
      <c r="D23" s="218">
        <v>2270</v>
      </c>
      <c r="E23" s="346">
        <f t="shared" si="0"/>
        <v>2270</v>
      </c>
      <c r="F23" s="337"/>
    </row>
    <row r="24" spans="1:6" s="304" customFormat="1">
      <c r="A24" s="246" t="s">
        <v>2378</v>
      </c>
      <c r="B24" s="216" t="s">
        <v>2379</v>
      </c>
      <c r="C24" s="192">
        <v>1</v>
      </c>
      <c r="D24" s="218">
        <v>4690</v>
      </c>
      <c r="E24" s="346">
        <f t="shared" si="0"/>
        <v>4690</v>
      </c>
      <c r="F24" s="337"/>
    </row>
    <row r="25" spans="1:6" s="304" customFormat="1">
      <c r="A25" s="246" t="s">
        <v>2380</v>
      </c>
      <c r="B25" s="216" t="s">
        <v>2381</v>
      </c>
      <c r="C25" s="192">
        <v>1</v>
      </c>
      <c r="D25" s="218">
        <v>2360</v>
      </c>
      <c r="E25" s="346">
        <f t="shared" si="0"/>
        <v>2360</v>
      </c>
      <c r="F25" s="337"/>
    </row>
    <row r="26" spans="1:6" s="304" customFormat="1">
      <c r="A26" s="246" t="s">
        <v>2382</v>
      </c>
      <c r="B26" s="216" t="s">
        <v>2383</v>
      </c>
      <c r="C26" s="192">
        <v>1</v>
      </c>
      <c r="D26" s="218">
        <v>2360</v>
      </c>
      <c r="E26" s="346">
        <f t="shared" si="0"/>
        <v>2360</v>
      </c>
      <c r="F26" s="337"/>
    </row>
    <row r="27" spans="1:6" s="304" customFormat="1">
      <c r="A27" s="246" t="s">
        <v>2384</v>
      </c>
      <c r="B27" s="216" t="s">
        <v>2385</v>
      </c>
      <c r="C27" s="192">
        <v>1</v>
      </c>
      <c r="D27" s="218">
        <v>2360</v>
      </c>
      <c r="E27" s="346">
        <f t="shared" si="0"/>
        <v>2360</v>
      </c>
      <c r="F27" s="337"/>
    </row>
    <row r="28" spans="1:6" s="304" customFormat="1">
      <c r="A28" s="246" t="s">
        <v>2386</v>
      </c>
      <c r="B28" s="216" t="s">
        <v>2387</v>
      </c>
      <c r="C28" s="192">
        <v>1</v>
      </c>
      <c r="D28" s="218">
        <v>2020</v>
      </c>
      <c r="E28" s="346">
        <f t="shared" si="0"/>
        <v>2020</v>
      </c>
      <c r="F28" s="337"/>
    </row>
    <row r="29" spans="1:6" s="304" customFormat="1">
      <c r="A29" s="246" t="s">
        <v>2388</v>
      </c>
      <c r="B29" s="216" t="s">
        <v>2389</v>
      </c>
      <c r="C29" s="192">
        <v>1</v>
      </c>
      <c r="D29" s="218">
        <v>6360</v>
      </c>
      <c r="E29" s="346">
        <f t="shared" si="0"/>
        <v>6360</v>
      </c>
      <c r="F29" s="337"/>
    </row>
    <row r="30" spans="1:6" s="304" customFormat="1">
      <c r="A30" s="246" t="s">
        <v>2390</v>
      </c>
      <c r="B30" s="216" t="s">
        <v>2391</v>
      </c>
      <c r="C30" s="192">
        <v>1</v>
      </c>
      <c r="D30" s="218">
        <v>5360</v>
      </c>
      <c r="E30" s="346">
        <f t="shared" si="0"/>
        <v>5360</v>
      </c>
      <c r="F30" s="337"/>
    </row>
    <row r="31" spans="1:6" s="304" customFormat="1">
      <c r="A31" s="246" t="s">
        <v>2392</v>
      </c>
      <c r="B31" s="216" t="s">
        <v>2393</v>
      </c>
      <c r="C31" s="192">
        <v>1</v>
      </c>
      <c r="D31" s="218">
        <v>2020</v>
      </c>
      <c r="E31" s="346">
        <f t="shared" si="0"/>
        <v>2020</v>
      </c>
      <c r="F31" s="337"/>
    </row>
    <row r="32" spans="1:6" s="304" customFormat="1">
      <c r="A32" s="246" t="s">
        <v>2394</v>
      </c>
      <c r="B32" s="216" t="s">
        <v>2395</v>
      </c>
      <c r="C32" s="192">
        <v>1</v>
      </c>
      <c r="D32" s="218">
        <v>7360</v>
      </c>
      <c r="E32" s="346">
        <f t="shared" si="0"/>
        <v>7360</v>
      </c>
      <c r="F32" s="337"/>
    </row>
    <row r="33" spans="1:6" s="304" customFormat="1">
      <c r="A33" s="246" t="s">
        <v>2396</v>
      </c>
      <c r="B33" s="216" t="s">
        <v>2397</v>
      </c>
      <c r="C33" s="192">
        <v>1</v>
      </c>
      <c r="D33" s="218">
        <v>3020</v>
      </c>
      <c r="E33" s="346">
        <f t="shared" si="0"/>
        <v>3020</v>
      </c>
      <c r="F33" s="337"/>
    </row>
    <row r="34" spans="1:6" s="304" customFormat="1">
      <c r="A34" s="246" t="s">
        <v>2398</v>
      </c>
      <c r="B34" s="216" t="s">
        <v>2399</v>
      </c>
      <c r="C34" s="192">
        <v>1</v>
      </c>
      <c r="D34" s="218">
        <v>2360</v>
      </c>
      <c r="E34" s="346">
        <f t="shared" si="0"/>
        <v>2360</v>
      </c>
      <c r="F34" s="337"/>
    </row>
    <row r="35" spans="1:6" s="304" customFormat="1">
      <c r="A35" s="246" t="s">
        <v>2400</v>
      </c>
      <c r="B35" s="216" t="s">
        <v>2401</v>
      </c>
      <c r="C35" s="192">
        <v>1</v>
      </c>
      <c r="D35" s="218">
        <v>5020</v>
      </c>
      <c r="E35" s="346">
        <f t="shared" si="0"/>
        <v>5020</v>
      </c>
      <c r="F35" s="337"/>
    </row>
    <row r="36" spans="1:6" s="304" customFormat="1">
      <c r="A36" s="246" t="s">
        <v>2402</v>
      </c>
      <c r="B36" s="216" t="s">
        <v>2403</v>
      </c>
      <c r="C36" s="192">
        <v>1</v>
      </c>
      <c r="D36" s="218">
        <v>2020</v>
      </c>
      <c r="E36" s="346">
        <f t="shared" si="0"/>
        <v>2020</v>
      </c>
      <c r="F36" s="337"/>
    </row>
    <row r="37" spans="1:6" s="304" customFormat="1">
      <c r="A37" s="246" t="s">
        <v>2404</v>
      </c>
      <c r="B37" s="216" t="s">
        <v>2405</v>
      </c>
      <c r="C37" s="192">
        <v>1</v>
      </c>
      <c r="D37" s="218">
        <v>5020</v>
      </c>
      <c r="E37" s="346">
        <f t="shared" si="0"/>
        <v>5020</v>
      </c>
      <c r="F37" s="337"/>
    </row>
    <row r="38" spans="1:6" s="304" customFormat="1">
      <c r="A38" s="246" t="s">
        <v>2406</v>
      </c>
      <c r="B38" s="216" t="s">
        <v>2407</v>
      </c>
      <c r="C38" s="192">
        <v>1</v>
      </c>
      <c r="D38" s="218">
        <v>4030</v>
      </c>
      <c r="E38" s="346">
        <f t="shared" si="0"/>
        <v>4030</v>
      </c>
      <c r="F38" s="337"/>
    </row>
    <row r="39" spans="1:6" s="304" customFormat="1">
      <c r="A39" s="246" t="s">
        <v>2408</v>
      </c>
      <c r="B39" s="216" t="s">
        <v>2409</v>
      </c>
      <c r="C39" s="192">
        <v>1</v>
      </c>
      <c r="D39" s="218">
        <v>6360</v>
      </c>
      <c r="E39" s="346">
        <f t="shared" si="0"/>
        <v>6360</v>
      </c>
      <c r="F39" s="337"/>
    </row>
    <row r="40" spans="1:6" s="304" customFormat="1">
      <c r="A40" s="246" t="s">
        <v>2410</v>
      </c>
      <c r="B40" s="216" t="s">
        <v>2411</v>
      </c>
      <c r="C40" s="192">
        <v>1</v>
      </c>
      <c r="D40" s="218">
        <v>3020</v>
      </c>
      <c r="E40" s="346">
        <f t="shared" si="0"/>
        <v>3020</v>
      </c>
      <c r="F40" s="337"/>
    </row>
    <row r="41" spans="1:6" s="304" customFormat="1">
      <c r="A41" s="246" t="s">
        <v>2412</v>
      </c>
      <c r="B41" s="216" t="s">
        <v>2413</v>
      </c>
      <c r="C41" s="192">
        <v>1</v>
      </c>
      <c r="D41" s="218">
        <v>2360</v>
      </c>
      <c r="E41" s="346">
        <f t="shared" si="0"/>
        <v>2360</v>
      </c>
      <c r="F41" s="337"/>
    </row>
    <row r="42" spans="1:6" s="304" customFormat="1">
      <c r="A42" s="246" t="s">
        <v>2414</v>
      </c>
      <c r="B42" s="216" t="s">
        <v>2415</v>
      </c>
      <c r="C42" s="192">
        <v>1</v>
      </c>
      <c r="D42" s="218">
        <v>4690</v>
      </c>
      <c r="E42" s="346">
        <f t="shared" si="0"/>
        <v>4690</v>
      </c>
      <c r="F42" s="337"/>
    </row>
    <row r="43" spans="1:6" s="304" customFormat="1">
      <c r="A43" s="246"/>
      <c r="B43" s="325" t="s">
        <v>2064</v>
      </c>
      <c r="C43" s="192"/>
      <c r="D43" s="345"/>
      <c r="E43" s="346"/>
      <c r="F43" s="337"/>
    </row>
    <row r="44" spans="1:6" s="304" customFormat="1">
      <c r="A44" s="246" t="s">
        <v>2416</v>
      </c>
      <c r="B44" s="370" t="s">
        <v>2417</v>
      </c>
      <c r="C44" s="192">
        <v>1</v>
      </c>
      <c r="D44" s="345">
        <v>760</v>
      </c>
      <c r="E44" s="346">
        <f t="shared" ref="E44:E65" si="1">C44*D44</f>
        <v>760</v>
      </c>
      <c r="F44" s="337"/>
    </row>
    <row r="45" spans="1:6" s="304" customFormat="1">
      <c r="A45" s="246" t="s">
        <v>2418</v>
      </c>
      <c r="B45" s="370" t="s">
        <v>2419</v>
      </c>
      <c r="C45" s="192">
        <v>1</v>
      </c>
      <c r="D45" s="345">
        <v>760</v>
      </c>
      <c r="E45" s="346">
        <f t="shared" si="1"/>
        <v>760</v>
      </c>
      <c r="F45" s="337"/>
    </row>
    <row r="46" spans="1:6" s="304" customFormat="1">
      <c r="A46" s="246" t="s">
        <v>2420</v>
      </c>
      <c r="B46" s="370" t="s">
        <v>2421</v>
      </c>
      <c r="C46" s="192">
        <v>1</v>
      </c>
      <c r="D46" s="345">
        <v>760</v>
      </c>
      <c r="E46" s="346">
        <f t="shared" si="1"/>
        <v>760</v>
      </c>
      <c r="F46" s="337"/>
    </row>
    <row r="47" spans="1:6" s="304" customFormat="1">
      <c r="A47" s="246" t="s">
        <v>2422</v>
      </c>
      <c r="B47" s="370" t="s">
        <v>2423</v>
      </c>
      <c r="C47" s="192">
        <v>1</v>
      </c>
      <c r="D47" s="345">
        <v>760</v>
      </c>
      <c r="E47" s="346">
        <f t="shared" si="1"/>
        <v>760</v>
      </c>
      <c r="F47" s="337"/>
    </row>
    <row r="48" spans="1:6" s="304" customFormat="1">
      <c r="A48" s="246" t="s">
        <v>2424</v>
      </c>
      <c r="B48" s="370" t="s">
        <v>2425</v>
      </c>
      <c r="C48" s="192">
        <v>1</v>
      </c>
      <c r="D48" s="345">
        <v>760</v>
      </c>
      <c r="E48" s="346">
        <f t="shared" si="1"/>
        <v>760</v>
      </c>
      <c r="F48" s="337"/>
    </row>
    <row r="49" spans="1:6" s="304" customFormat="1">
      <c r="A49" s="246" t="s">
        <v>2426</v>
      </c>
      <c r="B49" s="370" t="s">
        <v>2427</v>
      </c>
      <c r="C49" s="192">
        <v>1</v>
      </c>
      <c r="D49" s="345">
        <v>760</v>
      </c>
      <c r="E49" s="346">
        <f t="shared" si="1"/>
        <v>760</v>
      </c>
      <c r="F49" s="337"/>
    </row>
    <row r="50" spans="1:6" s="304" customFormat="1">
      <c r="A50" s="246" t="s">
        <v>2428</v>
      </c>
      <c r="B50" s="370" t="s">
        <v>2429</v>
      </c>
      <c r="C50" s="192">
        <v>1</v>
      </c>
      <c r="D50" s="345">
        <v>760</v>
      </c>
      <c r="E50" s="346">
        <f t="shared" si="1"/>
        <v>760</v>
      </c>
      <c r="F50" s="337"/>
    </row>
    <row r="51" spans="1:6" s="304" customFormat="1">
      <c r="A51" s="246" t="s">
        <v>2430</v>
      </c>
      <c r="B51" s="370" t="s">
        <v>2431</v>
      </c>
      <c r="C51" s="192">
        <v>1</v>
      </c>
      <c r="D51" s="345">
        <v>760</v>
      </c>
      <c r="E51" s="346">
        <f t="shared" si="1"/>
        <v>760</v>
      </c>
      <c r="F51" s="337"/>
    </row>
    <row r="52" spans="1:6" s="304" customFormat="1">
      <c r="A52" s="246" t="s">
        <v>2432</v>
      </c>
      <c r="B52" s="370" t="s">
        <v>2433</v>
      </c>
      <c r="C52" s="192">
        <v>1</v>
      </c>
      <c r="D52" s="345">
        <v>760</v>
      </c>
      <c r="E52" s="346">
        <f t="shared" si="1"/>
        <v>760</v>
      </c>
      <c r="F52" s="337"/>
    </row>
    <row r="53" spans="1:6" s="304" customFormat="1">
      <c r="A53" s="246" t="s">
        <v>2434</v>
      </c>
      <c r="B53" s="370" t="s">
        <v>2435</v>
      </c>
      <c r="C53" s="192">
        <v>1</v>
      </c>
      <c r="D53" s="345">
        <v>760</v>
      </c>
      <c r="E53" s="346">
        <f t="shared" si="1"/>
        <v>760</v>
      </c>
      <c r="F53" s="337"/>
    </row>
    <row r="54" spans="1:6" s="304" customFormat="1">
      <c r="A54" s="246" t="s">
        <v>2436</v>
      </c>
      <c r="B54" s="370" t="s">
        <v>2437</v>
      </c>
      <c r="C54" s="192">
        <v>1</v>
      </c>
      <c r="D54" s="345">
        <v>760</v>
      </c>
      <c r="E54" s="346">
        <f t="shared" si="1"/>
        <v>760</v>
      </c>
      <c r="F54" s="337"/>
    </row>
    <row r="55" spans="1:6" s="304" customFormat="1">
      <c r="A55" s="246" t="s">
        <v>2438</v>
      </c>
      <c r="B55" s="370" t="s">
        <v>2439</v>
      </c>
      <c r="C55" s="192">
        <v>1</v>
      </c>
      <c r="D55" s="345">
        <v>9400</v>
      </c>
      <c r="E55" s="346">
        <f t="shared" si="1"/>
        <v>9400</v>
      </c>
      <c r="F55" s="337"/>
    </row>
    <row r="56" spans="1:6" s="304" customFormat="1">
      <c r="A56" s="246" t="s">
        <v>2440</v>
      </c>
      <c r="B56" s="370" t="s">
        <v>2441</v>
      </c>
      <c r="C56" s="192">
        <v>1</v>
      </c>
      <c r="D56" s="345">
        <v>9400</v>
      </c>
      <c r="E56" s="346">
        <f t="shared" si="1"/>
        <v>9400</v>
      </c>
      <c r="F56" s="337"/>
    </row>
    <row r="57" spans="1:6" s="304" customFormat="1">
      <c r="A57" s="246" t="s">
        <v>2442</v>
      </c>
      <c r="B57" s="370" t="s">
        <v>2443</v>
      </c>
      <c r="C57" s="192">
        <v>1</v>
      </c>
      <c r="D57" s="345">
        <v>9400</v>
      </c>
      <c r="E57" s="346">
        <f t="shared" si="1"/>
        <v>9400</v>
      </c>
      <c r="F57" s="337"/>
    </row>
    <row r="58" spans="1:6" s="304" customFormat="1">
      <c r="A58" s="246" t="s">
        <v>2444</v>
      </c>
      <c r="B58" s="370" t="s">
        <v>2445</v>
      </c>
      <c r="C58" s="192">
        <v>1</v>
      </c>
      <c r="D58" s="345">
        <v>9400</v>
      </c>
      <c r="E58" s="346">
        <f t="shared" si="1"/>
        <v>9400</v>
      </c>
      <c r="F58" s="337"/>
    </row>
    <row r="59" spans="1:6" s="304" customFormat="1">
      <c r="A59" s="246" t="s">
        <v>2446</v>
      </c>
      <c r="B59" s="370" t="s">
        <v>2447</v>
      </c>
      <c r="C59" s="192">
        <v>1</v>
      </c>
      <c r="D59" s="345">
        <v>9400</v>
      </c>
      <c r="E59" s="346">
        <f t="shared" si="1"/>
        <v>9400</v>
      </c>
      <c r="F59" s="337"/>
    </row>
    <row r="60" spans="1:6" s="304" customFormat="1">
      <c r="A60" s="246" t="s">
        <v>2448</v>
      </c>
      <c r="B60" s="370" t="s">
        <v>2449</v>
      </c>
      <c r="C60" s="192">
        <v>1</v>
      </c>
      <c r="D60" s="345">
        <v>9400</v>
      </c>
      <c r="E60" s="346">
        <f t="shared" si="1"/>
        <v>9400</v>
      </c>
      <c r="F60" s="337"/>
    </row>
    <row r="61" spans="1:6" s="304" customFormat="1">
      <c r="A61" s="246" t="s">
        <v>2450</v>
      </c>
      <c r="B61" s="370" t="s">
        <v>2451</v>
      </c>
      <c r="C61" s="192">
        <v>1</v>
      </c>
      <c r="D61" s="345">
        <v>9400</v>
      </c>
      <c r="E61" s="346">
        <f t="shared" si="1"/>
        <v>9400</v>
      </c>
      <c r="F61" s="337"/>
    </row>
    <row r="62" spans="1:6" s="304" customFormat="1">
      <c r="A62" s="246" t="s">
        <v>2452</v>
      </c>
      <c r="B62" s="370" t="s">
        <v>2453</v>
      </c>
      <c r="C62" s="192">
        <v>1</v>
      </c>
      <c r="D62" s="345">
        <v>9400</v>
      </c>
      <c r="E62" s="346">
        <f t="shared" si="1"/>
        <v>9400</v>
      </c>
      <c r="F62" s="337"/>
    </row>
    <row r="63" spans="1:6" s="304" customFormat="1">
      <c r="A63" s="246" t="s">
        <v>2454</v>
      </c>
      <c r="B63" s="370" t="s">
        <v>2455</v>
      </c>
      <c r="C63" s="192">
        <v>1</v>
      </c>
      <c r="D63" s="345">
        <v>9400</v>
      </c>
      <c r="E63" s="346">
        <f t="shared" si="1"/>
        <v>9400</v>
      </c>
      <c r="F63" s="337"/>
    </row>
    <row r="64" spans="1:6" s="304" customFormat="1">
      <c r="A64" s="246" t="s">
        <v>2456</v>
      </c>
      <c r="B64" s="370" t="s">
        <v>2457</v>
      </c>
      <c r="C64" s="192">
        <v>1</v>
      </c>
      <c r="D64" s="345">
        <v>9400</v>
      </c>
      <c r="E64" s="346">
        <f t="shared" si="1"/>
        <v>9400</v>
      </c>
      <c r="F64" s="337"/>
    </row>
    <row r="65" spans="1:6" s="304" customFormat="1">
      <c r="A65" s="246" t="s">
        <v>1684</v>
      </c>
      <c r="B65" s="216" t="s">
        <v>2458</v>
      </c>
      <c r="C65" s="192">
        <v>1</v>
      </c>
      <c r="D65" s="345">
        <v>2570</v>
      </c>
      <c r="E65" s="346">
        <f t="shared" si="1"/>
        <v>2570</v>
      </c>
      <c r="F65" s="337"/>
    </row>
    <row r="66" spans="1:6" s="304" customFormat="1">
      <c r="A66" s="246" t="s">
        <v>1680</v>
      </c>
      <c r="B66" s="216" t="s">
        <v>1681</v>
      </c>
      <c r="C66" s="192">
        <v>1</v>
      </c>
      <c r="D66" s="345">
        <v>2570</v>
      </c>
      <c r="E66" s="346">
        <f>D66*C66</f>
        <v>2570</v>
      </c>
      <c r="F66" s="337"/>
    </row>
    <row r="67" spans="1:6" s="304" customFormat="1">
      <c r="A67" s="246"/>
      <c r="B67" s="325" t="s">
        <v>2350</v>
      </c>
      <c r="C67" s="471"/>
      <c r="D67" s="368"/>
      <c r="E67" s="369"/>
      <c r="F67" s="337"/>
    </row>
    <row r="68" spans="1:6" s="304" customFormat="1" ht="12.75" customHeight="1">
      <c r="A68" s="246" t="s">
        <v>1953</v>
      </c>
      <c r="B68" s="216" t="s">
        <v>780</v>
      </c>
      <c r="C68" s="472">
        <v>1</v>
      </c>
      <c r="D68" s="92">
        <v>52900</v>
      </c>
      <c r="E68" s="395">
        <f t="shared" ref="E68:E74" si="2">C68*D68</f>
        <v>52900</v>
      </c>
      <c r="F68" s="337"/>
    </row>
    <row r="69" spans="1:6" s="304" customFormat="1">
      <c r="A69" s="246" t="s">
        <v>1304</v>
      </c>
      <c r="B69" s="216" t="s">
        <v>1305</v>
      </c>
      <c r="C69" s="217">
        <v>1</v>
      </c>
      <c r="D69" s="221">
        <v>5520</v>
      </c>
      <c r="E69" s="395">
        <f t="shared" si="2"/>
        <v>5520</v>
      </c>
      <c r="F69" s="337"/>
    </row>
    <row r="70" spans="1:6" s="381" customFormat="1">
      <c r="A70" s="246" t="s">
        <v>1949</v>
      </c>
      <c r="B70" s="216" t="s">
        <v>1950</v>
      </c>
      <c r="C70" s="217">
        <v>1</v>
      </c>
      <c r="D70" s="399">
        <v>2300</v>
      </c>
      <c r="E70" s="395">
        <f t="shared" si="2"/>
        <v>2300</v>
      </c>
      <c r="F70" s="304"/>
    </row>
    <row r="71" spans="1:6" s="304" customFormat="1">
      <c r="A71" s="246" t="s">
        <v>781</v>
      </c>
      <c r="B71" s="216" t="s">
        <v>782</v>
      </c>
      <c r="C71" s="192">
        <v>1</v>
      </c>
      <c r="D71" s="218">
        <v>21000</v>
      </c>
      <c r="E71" s="395">
        <f t="shared" si="2"/>
        <v>21000</v>
      </c>
      <c r="F71" s="337"/>
    </row>
    <row r="72" spans="1:6" s="305" customFormat="1">
      <c r="A72" s="261" t="s">
        <v>783</v>
      </c>
      <c r="B72" s="216" t="s">
        <v>784</v>
      </c>
      <c r="C72" s="192">
        <v>1</v>
      </c>
      <c r="D72" s="322">
        <v>3330</v>
      </c>
      <c r="E72" s="395">
        <f t="shared" si="2"/>
        <v>3330</v>
      </c>
      <c r="F72" s="400"/>
    </row>
    <row r="73" spans="1:6" s="304" customFormat="1">
      <c r="A73" s="246" t="s">
        <v>1951</v>
      </c>
      <c r="B73" s="216" t="s">
        <v>1952</v>
      </c>
      <c r="C73" s="192">
        <v>1</v>
      </c>
      <c r="D73" s="218">
        <v>77000</v>
      </c>
      <c r="E73" s="395">
        <f t="shared" si="2"/>
        <v>77000</v>
      </c>
      <c r="F73" s="337"/>
    </row>
    <row r="74" spans="1:6" s="304" customFormat="1">
      <c r="A74" s="246" t="s">
        <v>1302</v>
      </c>
      <c r="B74" s="216" t="s">
        <v>1303</v>
      </c>
      <c r="C74" s="192">
        <v>1</v>
      </c>
      <c r="D74" s="218">
        <v>119000</v>
      </c>
      <c r="E74" s="395">
        <f t="shared" si="2"/>
        <v>119000</v>
      </c>
      <c r="F74" s="337"/>
    </row>
    <row r="75" spans="1:6" s="304" customFormat="1">
      <c r="A75" s="246"/>
      <c r="B75" s="475" t="s">
        <v>2459</v>
      </c>
      <c r="C75" s="402"/>
      <c r="D75" s="345"/>
      <c r="E75" s="403">
        <f>SUM(E1:E74)</f>
        <v>517270</v>
      </c>
      <c r="F75" s="337"/>
    </row>
    <row r="76" spans="1:6" s="304" customFormat="1">
      <c r="D76" s="336"/>
      <c r="E76" s="337"/>
      <c r="F76" s="337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2025-01-28T09:34:08Z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